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https://mincitco-my.sharepoint.com/personal/imoreno_mincit_gov_co/Documents/OAPS 072024/Documentos trabajados/2026/Para cargar MIOsoft/Planeacion Dir Estrategico/PD-PR-001 Formulacion y seguimiento PES/"/>
    </mc:Choice>
  </mc:AlternateContent>
  <xr:revisionPtr revIDLastSave="2" documentId="13_ncr:1_{030A2949-F70B-47ED-A3D3-7F4AD472E074}" xr6:coauthVersionLast="47" xr6:coauthVersionMax="47" xr10:uidLastSave="{76F79CE3-F048-4F9A-9681-C8E17A48BACF}"/>
  <bookViews>
    <workbookView xWindow="390" yWindow="390" windowWidth="13785" windowHeight="14670" tabRatio="687" xr2:uid="{00000000-000D-0000-FFFF-FFFF00000000}"/>
  </bookViews>
  <sheets>
    <sheet name="Ficha" sheetId="6" r:id="rId1"/>
    <sheet name="LISTAS" sheetId="3" state="hidden" r:id="rId2"/>
  </sheets>
  <definedNames>
    <definedName name="_xlnm.Print_Area" localSheetId="0">Ficha!$A$1:$Y$37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<sst xmlns="http://schemas.openxmlformats.org/spreadsheetml/2006/main" count="264" uniqueCount="205">
  <si>
    <t>GESTIÓN DE CALIDAD</t>
  </si>
  <si>
    <r>
      <t xml:space="preserve">FICHA TÉCNICA DE INDICADORES </t>
    </r>
    <r>
      <rPr>
        <sz val="10"/>
        <rFont val="Arial Narrow"/>
        <family val="2"/>
      </rPr>
      <t>DE GESTIÓN</t>
    </r>
  </si>
  <si>
    <t>CÓDIGO</t>
  </si>
  <si>
    <t>EV-CAL-FO-04</t>
  </si>
  <si>
    <t>VERSIÓN</t>
  </si>
  <si>
    <t>VIGENCIA</t>
  </si>
  <si>
    <t>Página</t>
  </si>
  <si>
    <t>1 de 1</t>
  </si>
  <si>
    <t>FICHA DE MODIFICACIÓN A INDICADOR SECTORIAL</t>
  </si>
  <si>
    <t>Código:</t>
  </si>
  <si>
    <t>Versión:</t>
  </si>
  <si>
    <t>Fecha:</t>
  </si>
  <si>
    <t>IDENTIFICACIÓN DEL INDICADOR QUE REQUIERE EL CAMBIO</t>
  </si>
  <si>
    <t>NOMBRE INDICADOR</t>
  </si>
  <si>
    <t>En la celda que corresponda, por favor registre la información del cambio requerido en la ficha técnica del indicador previamente identificado. Si el campo no requiere cambio, por favor déjelo en blanco.</t>
  </si>
  <si>
    <t>ALINEACIÓN CON EL INSTRUMENTO ESTRATÉGICO</t>
  </si>
  <si>
    <t>OBJETIVO SECTORIAL</t>
  </si>
  <si>
    <t>PROCESO</t>
  </si>
  <si>
    <t>SISTEMA DE GESTIÓN</t>
  </si>
  <si>
    <t>COMPONENTES</t>
  </si>
  <si>
    <t>FÓRMULA DE CÁLCULO</t>
  </si>
  <si>
    <t xml:space="preserve">DESCRIPCIÓN DEL INDICADOR </t>
  </si>
  <si>
    <t>DESCRIPCIÓN DE LA EVIDENCIA</t>
  </si>
  <si>
    <t>DÍAS DE REZAGO</t>
  </si>
  <si>
    <t>TIPO INDICADOR</t>
  </si>
  <si>
    <t>TIPO DE ACUMULACIÓN</t>
  </si>
  <si>
    <t>FUENTE INFORMACION</t>
  </si>
  <si>
    <t>LINEA BASE</t>
  </si>
  <si>
    <t>UNIDAD DE MEDIDA</t>
  </si>
  <si>
    <t>PERIODICIDAD  DE MEDICIÓN CUALITATIVA</t>
  </si>
  <si>
    <t>PERIODICIDAD  DE MEDICIÓN CUANTITATIVA</t>
  </si>
  <si>
    <t>METAS</t>
  </si>
  <si>
    <t>CUATRIENIO</t>
  </si>
  <si>
    <t>T1 2023</t>
  </si>
  <si>
    <t>T2 2023</t>
  </si>
  <si>
    <t>T3 2023</t>
  </si>
  <si>
    <t>T4 2023</t>
  </si>
  <si>
    <t>T1 2024</t>
  </si>
  <si>
    <t>T2 2024</t>
  </si>
  <si>
    <t>T3 2024</t>
  </si>
  <si>
    <t>T4 2024</t>
  </si>
  <si>
    <t>T1 2025</t>
  </si>
  <si>
    <t>T2 2025</t>
  </si>
  <si>
    <t>T3 2025</t>
  </si>
  <si>
    <t>T4 2025</t>
  </si>
  <si>
    <t>T1 2026</t>
  </si>
  <si>
    <t>T2 2026</t>
  </si>
  <si>
    <t>T3 2026</t>
  </si>
  <si>
    <t>T4 2026</t>
  </si>
  <si>
    <t>JUSTIFICACIÓN</t>
  </si>
  <si>
    <t>Justifique las razones que originan la solicitud de cambio</t>
  </si>
  <si>
    <t>SOLICITUD DILIGENCIADA POR:</t>
  </si>
  <si>
    <t>RESPONSABLE DE META</t>
  </si>
  <si>
    <t>Fecha</t>
  </si>
  <si>
    <t>Nombres y Apellidos</t>
  </si>
  <si>
    <t>Cargo</t>
  </si>
  <si>
    <t>Objetivos</t>
  </si>
  <si>
    <t>1. REINDUSTRIALIZACIÓN</t>
  </si>
  <si>
    <t>2. INTERNACIONALIZACIÓN</t>
  </si>
  <si>
    <t>3. TURISMO SOSTENIBLE E INCLUYENTE</t>
  </si>
  <si>
    <t>4. ECONOMÍA POPULAR</t>
  </si>
  <si>
    <t>5. CIERRE DE BRECHAS TERRITORIALES</t>
  </si>
  <si>
    <t>6. TRANSFORMACIÓN INSTITUCIONAL</t>
  </si>
  <si>
    <t>Columna1</t>
  </si>
  <si>
    <t>Sistema de Gestión</t>
  </si>
  <si>
    <t>Subdirección_Administrativa_y_Financiera</t>
  </si>
  <si>
    <t>Calidad</t>
  </si>
  <si>
    <t>Seguridad y Salud en el Trabajo</t>
  </si>
  <si>
    <t>Seguridad y Privacidad de la Información</t>
  </si>
  <si>
    <t>Objetivo Sectorial</t>
  </si>
  <si>
    <t>1.</t>
  </si>
  <si>
    <t>Administración, profundización y aprovechamiento de acuerdos y relaciones comerciales</t>
  </si>
  <si>
    <t>Mensual</t>
  </si>
  <si>
    <t>2.</t>
  </si>
  <si>
    <t>Adquisión de bienes y servicios</t>
  </si>
  <si>
    <t>Bimestral</t>
  </si>
  <si>
    <t xml:space="preserve">3. </t>
  </si>
  <si>
    <t>Desarrollo Empresarial</t>
  </si>
  <si>
    <t>Trimestral</t>
  </si>
  <si>
    <t>4.</t>
  </si>
  <si>
    <t>Direccionamiento Estratégico</t>
  </si>
  <si>
    <t>Semestral</t>
  </si>
  <si>
    <t xml:space="preserve">5. </t>
  </si>
  <si>
    <t>Evaluación y Seguimiento</t>
  </si>
  <si>
    <t>Anual</t>
  </si>
  <si>
    <t>6.</t>
  </si>
  <si>
    <t>Facilitación del comercio y defensa comercial</t>
  </si>
  <si>
    <t>Bienal</t>
  </si>
  <si>
    <t>7.</t>
  </si>
  <si>
    <t>Fortalecimiento de la Competitividad y Promoción del Turismo</t>
  </si>
  <si>
    <t>Gestión de Recursos Financieros</t>
  </si>
  <si>
    <t>Gestión de Recursos Físicos</t>
  </si>
  <si>
    <t>Categoría SIG</t>
  </si>
  <si>
    <t>Gestión de Tecnologías de la Información -TI</t>
  </si>
  <si>
    <t>Estratégico</t>
  </si>
  <si>
    <t>Gestión del Talento Humano</t>
  </si>
  <si>
    <t>Misional</t>
  </si>
  <si>
    <t>Gestión Documental</t>
  </si>
  <si>
    <t>Apoyo</t>
  </si>
  <si>
    <t>Gestión Jurídica</t>
  </si>
  <si>
    <t>Evaluación</t>
  </si>
  <si>
    <t>No Aplica</t>
  </si>
  <si>
    <t>Relacionamiento con el ciudadano</t>
  </si>
  <si>
    <t>Sistemas de gestión</t>
  </si>
  <si>
    <t>SIG - Gestión Ambiental</t>
  </si>
  <si>
    <t>SIG - Gestión de Calidad</t>
  </si>
  <si>
    <t>SIG - Seguridad y Privacidad de la Información</t>
  </si>
  <si>
    <t>SIG - Seguridad y Salud en el Trabajo</t>
  </si>
  <si>
    <t>Producto</t>
  </si>
  <si>
    <t>Objetivos Institucionales</t>
  </si>
  <si>
    <t>Resultado</t>
  </si>
  <si>
    <t>Gestión de TI?</t>
  </si>
  <si>
    <t xml:space="preserve">A. </t>
  </si>
  <si>
    <t>Gestión</t>
  </si>
  <si>
    <t>B.</t>
  </si>
  <si>
    <t xml:space="preserve">C. </t>
  </si>
  <si>
    <t>Flujo</t>
  </si>
  <si>
    <t xml:space="preserve">D. </t>
  </si>
  <si>
    <t>Acumulado</t>
  </si>
  <si>
    <t xml:space="preserve">E. </t>
  </si>
  <si>
    <t>Disminución</t>
  </si>
  <si>
    <t xml:space="preserve">F. </t>
  </si>
  <si>
    <t>Capacidad</t>
  </si>
  <si>
    <t>Stock</t>
  </si>
  <si>
    <t>Flujo continuo</t>
  </si>
  <si>
    <t>Tipo Indicador Jerarquía</t>
  </si>
  <si>
    <t>Unidad de medida</t>
  </si>
  <si>
    <t>Tipo Plan</t>
  </si>
  <si>
    <t>Periodicidad de reporte cuantitativo</t>
  </si>
  <si>
    <t>Subtipo Indicador</t>
  </si>
  <si>
    <t>Tipo acumulación</t>
  </si>
  <si>
    <t>Tipo Indicador Calidad</t>
  </si>
  <si>
    <t>Billones de pesos</t>
  </si>
  <si>
    <t>#</t>
  </si>
  <si>
    <t>Plan Nacional de Desarrollo</t>
  </si>
  <si>
    <t>Economía/Insumos</t>
  </si>
  <si>
    <t>Se mide cada año de manera individual, pero al finalizar el periodo de gobierno se suman los resultados de todos los años.</t>
  </si>
  <si>
    <t>Indicadores de gestión, cuyo objetivo es cuantificar y medir dos elementos:
-La cantidad de insumos utilizados
-Las acciones de gestión realizadas</t>
  </si>
  <si>
    <t>Eficacia</t>
  </si>
  <si>
    <t>Indicadores de eficacia: extensión en la que se realizan las actividades planificadas y se alcanzan los resultados planificados.</t>
  </si>
  <si>
    <t>Nota de tipo de acumulación - Acumulado:
-La línea de base es el resultado del periodo de gobierno anterior (resultado del cuatrienio anterior).
-Las metas anuales son individuales y la meta cuatrienio es la sumatoria de las metas anuales.</t>
  </si>
  <si>
    <t>Horas</t>
  </si>
  <si>
    <t>%</t>
  </si>
  <si>
    <t>Plan Estratégico Institucional</t>
  </si>
  <si>
    <t>Economía/Procesos</t>
  </si>
  <si>
    <t>Mide el avance acumulado a una fecha determinada, pero destaca el esfuerzo de las entidades por aumentar sus resultados respecto a la línea base.</t>
  </si>
  <si>
    <t>Indicadores de producto, cuyo objetivo es cuantificar y medir:
-Bienes y servicios entregados
-Beneficiarios de bienes y servicios entregables</t>
  </si>
  <si>
    <t>Eficiencia</t>
  </si>
  <si>
    <t>Indicadores de eficiencia: relación entre el resultado alcanzado y los resultados utilizados.</t>
  </si>
  <si>
    <t>Nota de tipo de acumulación - Capacidad:
-Para este tipo de acumulación, las metas deben incluir la línea base, la cual es el resultado del último año del periodo del gobierno anterior.
-Las metas deben ir aumentando con el transcurso de los años.
-La meta cuatrienio es igual a la meta del último año del periodo del gobierno actual.</t>
  </si>
  <si>
    <t>Índice</t>
  </si>
  <si>
    <t>Plan de Acción</t>
  </si>
  <si>
    <t xml:space="preserve">Eficiencia/Producto </t>
  </si>
  <si>
    <t>Mide los esfuerzos de una entidad por disminuir un valor que se tiene a una fecha determinada.</t>
  </si>
  <si>
    <t>Indicadores de resultado, cuyo objetivo es cuantificar y valorar:
-El cambio en las condiciones de bienestar
-El cambio de percepción
-Generación de conocimiento</t>
  </si>
  <si>
    <t>Efectividad</t>
  </si>
  <si>
    <t>Indicadores de efectividad: equilibrio entre eficacia y eficiencia. Buscar lograr un efecto deseado, en el menor tiempo posible y con la menor cantidad de recursos.</t>
  </si>
  <si>
    <t>Nota de tipo de acumulación - Disminución:
-Si no se tiene una línea base, no se puede saber si se está disminuyendo la cantidad, es decir si está mejorando o no.
-La línea base corresponde al dato disponible al comenzar el periodo de gobierno.
-Las metas deben ir disminuyendo con el transcurso de los años, en ningún momento deben aumentar. La meta cuatrienio es la meta del último año del periodo del gobierno actual.</t>
  </si>
  <si>
    <t>Impacto</t>
  </si>
  <si>
    <t>Miles de millones de pesos</t>
  </si>
  <si>
    <t>Miles de millones $</t>
  </si>
  <si>
    <t>Eficiencia/Costos</t>
  </si>
  <si>
    <t>Mide los logros en aquellas actividades que se repiten cada año sin sumar los resultados de cada periodo. Todos los años comienzan en cero.</t>
  </si>
  <si>
    <t>Nota de tipo de acumulación - Flujo:
-La línea base es el resultado del último año del periodo del gobierno anterior.
-Las metas anuales son individuales y incrementales.
-La meta cuatrienio es la meta del último año del periodo del gobierno actual.</t>
  </si>
  <si>
    <t>Millones de dólares</t>
  </si>
  <si>
    <t>Millones U$</t>
  </si>
  <si>
    <t>Busca que se mantenga un resultado que se tiene a una fecha determinada. Cualquier desviación de la meta se considera un incumplimiento, tanto por sobrepasar el nivel como por no alcanzarlo.</t>
  </si>
  <si>
    <t>Nota de tipo de acumulación - Stock:
-Su característica principal es que la línea base, las metas anuales y la meta del cuatrienio son el mismo valor. 
-La línea base es el resultado del último año del periodo del gobierno anterior.</t>
  </si>
  <si>
    <t>Millones de pesos</t>
  </si>
  <si>
    <t>Millones $</t>
  </si>
  <si>
    <t>Número</t>
  </si>
  <si>
    <t>Billones $</t>
  </si>
  <si>
    <t>Porcentaje</t>
  </si>
  <si>
    <t>Días</t>
  </si>
  <si>
    <t>UNIDADES DE MEDIDA</t>
  </si>
  <si>
    <t>Subtipo</t>
  </si>
  <si>
    <t>Proyectos de Inversión</t>
  </si>
  <si>
    <t>BPIN</t>
  </si>
  <si>
    <t>NombreProyecto</t>
  </si>
  <si>
    <t>BPIN2018011000284</t>
  </si>
  <si>
    <t>BPIN2018011000290</t>
  </si>
  <si>
    <t>BPIN2018011000319</t>
  </si>
  <si>
    <t>Funcionamiento</t>
  </si>
  <si>
    <t>1. Gastos de Personal</t>
  </si>
  <si>
    <t>2. Adquisición de Bienes y Servicios</t>
  </si>
  <si>
    <t>3. Transferencias Corrientes</t>
  </si>
  <si>
    <t>4. Transferencias de Capital</t>
  </si>
  <si>
    <t>5. Gastos de comercialización y Producción</t>
  </si>
  <si>
    <t>6. Adquisición de activos financieros</t>
  </si>
  <si>
    <t>7. Disminución de Pasivos</t>
  </si>
  <si>
    <t>8. Gastos por atributos, multas, sanciones e intereses de mora</t>
  </si>
  <si>
    <t>Proceso SIG</t>
  </si>
  <si>
    <t>SATISFACTORIO</t>
  </si>
  <si>
    <t>-Menor A:</t>
  </si>
  <si>
    <t>-Menor o Igual A:</t>
  </si>
  <si>
    <t>-Igual A:</t>
  </si>
  <si>
    <t>-Mayor o Igual A:</t>
  </si>
  <si>
    <t>-Mayor A:</t>
  </si>
  <si>
    <t>Y a continuación registrar el valor.</t>
  </si>
  <si>
    <t>ACEPTABLE</t>
  </si>
  <si>
    <t>Este valor se calcula automáticamente con el diligenciamiento de los valores: Satisfactorio e Insatisfactorio.</t>
  </si>
  <si>
    <t>INSATISFACTORIO</t>
  </si>
  <si>
    <t xml:space="preserve">Debe seleccionar de la lista despelgable cualquiera de las opciones: </t>
  </si>
  <si>
    <t>Proceso Planeación y Direccionamiento Estratégico</t>
  </si>
  <si>
    <t>PD-FM-007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</si>
</sst>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indexed="8"/>
      <name val="Arial1"/>
    </font>
    <font>
      <sz val="11"/>
      <color theme="1"/>
      <name val="Calibri"/>
      <family val="2"/>
      <scheme val="minor"/>
    </font>
    <font>
      <sz val="10"/>
      <color indexed="8"/>
      <name val="Arial1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sz val="10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1"/>
      <name val="Arial1"/>
    </font>
    <font>
      <sz val="12"/>
      <color theme="1"/>
      <name val="Arial"/>
      <family val="2"/>
    </font>
    <font>
      <sz val="10"/>
      <color indexed="8"/>
      <name val="Verdana"/>
      <family val="2"/>
    </font>
    <font>
      <sz val="8"/>
      <color indexed="8"/>
      <name val="Verdana"/>
      <family val="2"/>
    </font>
    <font>
      <b/>
      <sz val="10"/>
      <color theme="0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b/>
      <sz val="16"/>
      <color theme="0"/>
      <name val="Verdana"/>
      <family val="2"/>
    </font>
    <font>
      <sz val="8"/>
      <name val="Verdana"/>
      <family val="2"/>
    </font>
    <font>
      <sz val="10"/>
      <color theme="1"/>
      <name val="Verdana"/>
      <family val="2"/>
    </font>
    <font>
      <sz val="11"/>
      <name val="Verdana"/>
      <family val="2"/>
    </font>
    <font>
      <b/>
      <sz val="9"/>
      <color rgb="FF000000"/>
      <name val="Verdana"/>
      <family val="2"/>
    </font>
    <font>
      <b/>
      <sz val="12"/>
      <color rgb="FF00000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indexed="4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Border="0" applyProtection="0"/>
  </cellStyleXfs>
  <cellXfs count="116">
    <xf numFmtId="0" fontId="0" fillId="0" borderId="0" xfId="0"/>
    <xf numFmtId="0" fontId="3" fillId="0" borderId="0" xfId="0" applyFont="1"/>
    <xf numFmtId="0" fontId="6" fillId="0" borderId="0" xfId="0" applyFont="1"/>
    <xf numFmtId="0" fontId="0" fillId="8" borderId="12" xfId="0" applyFill="1" applyBorder="1"/>
    <xf numFmtId="0" fontId="0" fillId="0" borderId="12" xfId="0" applyBorder="1"/>
    <xf numFmtId="1" fontId="0" fillId="0" borderId="0" xfId="0" applyNumberFormat="1"/>
    <xf numFmtId="1" fontId="6" fillId="0" borderId="0" xfId="0" applyNumberFormat="1" applyFont="1"/>
    <xf numFmtId="1" fontId="6" fillId="0" borderId="0" xfId="0" applyNumberFormat="1" applyFont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8" borderId="12" xfId="0" applyFont="1" applyFill="1" applyBorder="1"/>
    <xf numFmtId="0" fontId="7" fillId="0" borderId="12" xfId="0" applyFont="1" applyBorder="1"/>
    <xf numFmtId="0" fontId="3" fillId="2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1" fillId="0" borderId="0" xfId="0" applyFont="1"/>
    <xf numFmtId="0" fontId="10" fillId="3" borderId="0" xfId="0" applyFont="1" applyFill="1" applyAlignment="1">
      <alignment horizontal="center"/>
    </xf>
    <xf numFmtId="0" fontId="12" fillId="7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9" fillId="0" borderId="0" xfId="0" applyFont="1"/>
    <xf numFmtId="0" fontId="12" fillId="6" borderId="7" xfId="0" applyFont="1" applyFill="1" applyBorder="1" applyAlignment="1">
      <alignment horizontal="center" vertical="center" wrapText="1"/>
    </xf>
    <xf numFmtId="0" fontId="12" fillId="6" borderId="18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9" fontId="14" fillId="0" borderId="7" xfId="0" applyNumberFormat="1" applyFont="1" applyBorder="1" applyAlignment="1">
      <alignment vertical="center"/>
    </xf>
    <xf numFmtId="0" fontId="12" fillId="6" borderId="7" xfId="0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20" fillId="13" borderId="7" xfId="0" applyFont="1" applyFill="1" applyBorder="1" applyAlignment="1">
      <alignment horizontal="right" vertical="center" wrapText="1"/>
    </xf>
    <xf numFmtId="0" fontId="12" fillId="7" borderId="19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 wrapText="1"/>
    </xf>
    <xf numFmtId="0" fontId="16" fillId="12" borderId="19" xfId="0" applyFont="1" applyFill="1" applyBorder="1" applyAlignment="1">
      <alignment horizontal="center" vertical="center" wrapText="1"/>
    </xf>
    <xf numFmtId="0" fontId="16" fillId="12" borderId="20" xfId="0" applyFont="1" applyFill="1" applyBorder="1" applyAlignment="1">
      <alignment horizontal="center" vertical="center" wrapText="1"/>
    </xf>
    <xf numFmtId="0" fontId="16" fillId="12" borderId="21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8" fillId="13" borderId="7" xfId="0" applyFont="1" applyFill="1" applyBorder="1" applyAlignment="1">
      <alignment horizontal="center" vertical="center" wrapText="1"/>
    </xf>
    <xf numFmtId="0" fontId="19" fillId="14" borderId="7" xfId="0" applyFont="1" applyFill="1" applyBorder="1" applyAlignment="1">
      <alignment horizontal="center" vertical="center" wrapText="1"/>
    </xf>
    <xf numFmtId="0" fontId="20" fillId="13" borderId="7" xfId="0" applyFont="1" applyFill="1" applyBorder="1" applyAlignment="1">
      <alignment horizontal="right" vertical="center" wrapText="1"/>
    </xf>
    <xf numFmtId="0" fontId="21" fillId="14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center"/>
    </xf>
    <xf numFmtId="0" fontId="15" fillId="7" borderId="7" xfId="0" applyFont="1" applyFill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2" fillId="6" borderId="1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11" xfId="0" applyFont="1" applyFill="1" applyBorder="1" applyAlignment="1">
      <alignment horizontal="center" vertical="center"/>
    </xf>
    <xf numFmtId="9" fontId="14" fillId="0" borderId="7" xfId="0" applyNumberFormat="1" applyFont="1" applyBorder="1" applyAlignment="1">
      <alignment horizontal="center" vertical="center"/>
    </xf>
    <xf numFmtId="9" fontId="15" fillId="7" borderId="7" xfId="0" applyNumberFormat="1" applyFont="1" applyFill="1" applyBorder="1" applyAlignment="1">
      <alignment horizontal="center" vertical="center" wrapText="1"/>
    </xf>
    <xf numFmtId="9" fontId="15" fillId="7" borderId="11" xfId="0" applyNumberFormat="1" applyFont="1" applyFill="1" applyBorder="1" applyAlignment="1">
      <alignment horizontal="center" vertical="center" wrapText="1"/>
    </xf>
    <xf numFmtId="0" fontId="12" fillId="7" borderId="21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6" borderId="1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4" fillId="2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7" borderId="0" xfId="0" applyFont="1" applyFill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9" fillId="7" borderId="0" xfId="0" applyFont="1" applyFill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center" vertical="center"/>
    </xf>
    <xf numFmtId="0" fontId="13" fillId="7" borderId="21" xfId="0" applyFont="1" applyFill="1" applyBorder="1" applyAlignment="1">
      <alignment horizontal="center" vertical="center"/>
    </xf>
    <xf numFmtId="0" fontId="13" fillId="11" borderId="18" xfId="0" applyFont="1" applyFill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center" vertical="center"/>
    </xf>
    <xf numFmtId="0" fontId="11" fillId="9" borderId="17" xfId="0" applyFont="1" applyFill="1" applyBorder="1" applyAlignment="1">
      <alignment horizontal="center" vertical="center"/>
    </xf>
    <xf numFmtId="0" fontId="11" fillId="10" borderId="15" xfId="0" applyFont="1" applyFill="1" applyBorder="1" applyAlignment="1">
      <alignment horizontal="center" vertical="center"/>
    </xf>
    <xf numFmtId="0" fontId="11" fillId="10" borderId="16" xfId="0" applyFont="1" applyFill="1" applyBorder="1" applyAlignment="1">
      <alignment horizontal="center" vertical="center"/>
    </xf>
    <xf numFmtId="0" fontId="11" fillId="10" borderId="17" xfId="0" applyFont="1" applyFill="1" applyBorder="1" applyAlignment="1">
      <alignment horizontal="center" vertical="center"/>
    </xf>
    <xf numFmtId="0" fontId="11" fillId="10" borderId="18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top" wrapText="1"/>
    </xf>
    <xf numFmtId="0" fontId="13" fillId="3" borderId="20" xfId="0" applyFont="1" applyFill="1" applyBorder="1" applyAlignment="1">
      <alignment horizontal="center" vertical="top" wrapText="1"/>
    </xf>
    <xf numFmtId="0" fontId="13" fillId="3" borderId="21" xfId="0" applyFont="1" applyFill="1" applyBorder="1" applyAlignment="1">
      <alignment horizontal="center" vertical="top" wrapText="1"/>
    </xf>
    <xf numFmtId="0" fontId="12" fillId="7" borderId="7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14" fontId="21" fillId="14" borderId="7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40"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right style="thin">
          <color theme="4" tint="0.39997558519241921"/>
        </right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</dxf>
    <dxf>
      <numFmt numFmtId="1" formatCode="0"/>
    </dxf>
    <dxf>
      <numFmt numFmtId="1" formatCode="0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0A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D320"/>
      <rgbColor rgb="00FF9900"/>
      <rgbColor rgb="00FF420E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2DCDB"/>
      <color rgb="FFF1D8D7"/>
      <color rgb="FFE5B6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699265</xdr:colOff>
      <xdr:row>6</xdr:row>
      <xdr:rowOff>23812</xdr:rowOff>
    </xdr:from>
    <xdr:to>
      <xdr:col>3</xdr:col>
      <xdr:colOff>35719</xdr:colOff>
      <xdr:row>8</xdr:row>
      <xdr:rowOff>167822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A313A1-CB8E-6D7D-9DEF-0191AAF1E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609" y="95250"/>
          <a:ext cx="824735" cy="51310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A7" totalsRowShown="0" headerRowDxfId="39">
  <autoFilter ref="A1:A7" xr:uid="{00000000-0009-0000-0100-000001000000}"/>
  <tableColumns count="1">
    <tableColumn id="1" xr3:uid="{00000000-0010-0000-0000-000001000000}" name="Objetivo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Tabla14" displayName="Tabla14" ref="A63:A69" totalsRowShown="0" headerRowDxfId="30">
  <autoFilter ref="A63:A69" xr:uid="{00000000-0009-0000-0100-00000B000000}"/>
  <tableColumns count="1">
    <tableColumn id="1" xr3:uid="{00000000-0010-0000-0900-000001000000}" name="Objetivos Institucionale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abla15" displayName="Tabla15" ref="G72:G75" totalsRowShown="0" headerRowDxfId="29">
  <autoFilter ref="G72:G75" xr:uid="{00000000-0009-0000-0100-00000C000000}"/>
  <tableColumns count="1">
    <tableColumn id="1" xr3:uid="{00000000-0010-0000-0A00-000001000000}" name="Tipo Plan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B000000}" name="Tabla17" displayName="Tabla17" ref="E72:E81" totalsRowShown="0" headerRowDxfId="28">
  <autoFilter ref="E72:E81" xr:uid="{00000000-0009-0000-0100-00000E000000}"/>
  <tableColumns count="1">
    <tableColumn id="1" xr3:uid="{00000000-0010-0000-0B00-000001000000}" name="Unidad de medid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C000000}" name="Tabla18" displayName="Tabla18" ref="A83:A87" totalsRowShown="0" headerRowDxfId="27">
  <autoFilter ref="A83:A87" xr:uid="{00000000-0009-0000-0100-00000F000000}"/>
  <tableColumns count="1">
    <tableColumn id="1" xr3:uid="{00000000-0010-0000-0C00-000001000000}" name="Tipo Indicador Jerarquía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D000000}" name="Gestión" displayName="Gestión" ref="A90:A92" totalsRowShown="0" headerRowDxfId="26">
  <autoFilter ref="A90:A92" xr:uid="{00000000-0009-0000-0100-000010000000}"/>
  <tableColumns count="1">
    <tableColumn id="1" xr3:uid="{00000000-0010-0000-0D00-000001000000}" name="Gestión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E000000}" name="Producto" displayName="Producto" ref="B90:B92" totalsRowShown="0" headerRowDxfId="25">
  <autoFilter ref="B90:B92" xr:uid="{00000000-0009-0000-0100-000011000000}"/>
  <tableColumns count="1">
    <tableColumn id="1" xr3:uid="{00000000-0010-0000-0E00-000001000000}" name="Producto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Resultado" displayName="Resultado" ref="C90:C91" totalsRowShown="0" headerRowDxfId="24">
  <autoFilter ref="C90:C91" xr:uid="{00000000-0009-0000-0100-000012000000}"/>
  <tableColumns count="1">
    <tableColumn id="1" xr3:uid="{00000000-0010-0000-0F00-000001000000}" name="Resultado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Impacto" displayName="Impacto" ref="D90:D91" totalsRowShown="0" headerRowDxfId="23">
  <autoFilter ref="D90:D91" xr:uid="{00000000-0009-0000-0100-000013000000}"/>
  <tableColumns count="1">
    <tableColumn id="1" xr3:uid="{00000000-0010-0000-1000-000001000000}" name="Impacto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a23" displayName="Tabla23" ref="I72:I78" totalsRowShown="0" headerRowDxfId="22">
  <autoFilter ref="I72:I78" xr:uid="{00000000-0009-0000-0100-000014000000}"/>
  <tableColumns count="1">
    <tableColumn id="1" xr3:uid="{00000000-0010-0000-1100-000001000000}" name="Periodicidad de reporte cuantitativo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2000000}" name="Tabla24" displayName="Tabla24" ref="A95:A98" totalsRowShown="0" headerRowDxfId="21">
  <autoFilter ref="A95:A98" xr:uid="{00000000-0009-0000-0100-000015000000}"/>
  <tableColumns count="1">
    <tableColumn id="1" xr3:uid="{00000000-0010-0000-1200-000001000000}" name="BPIN" dataDxfId="2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Subdirección_Académica" displayName="Subdirección_Académica" ref="A9:A23" totalsRowShown="0" headerRowDxfId="38">
  <autoFilter ref="A9:A23" xr:uid="{00000000-0009-0000-0100-000003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3000000}" name="Tabla25" displayName="Tabla25" ref="B95:B99" totalsRowShown="0" headerRowDxfId="19">
  <autoFilter ref="B95:B99" xr:uid="{00000000-0009-0000-0100-000016000000}"/>
  <tableColumns count="1">
    <tableColumn id="1" xr3:uid="{00000000-0010-0000-1300-000001000000}" name="NombreProyecto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4000000}" name="BPIN290" displayName="BPIN290" ref="C95:C101" totalsRowShown="0" headerRowDxfId="18">
  <autoFilter ref="C95:C101" xr:uid="{00000000-0009-0000-0100-000017000000}"/>
  <tableColumns count="1">
    <tableColumn id="1" xr3:uid="{00000000-0010-0000-1400-000001000000}" name="BPIN2018011000284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5000000}" name="BPIN284" displayName="BPIN284" ref="D95:D104" totalsRowShown="0" headerRowDxfId="17">
  <autoFilter ref="D95:D104" xr:uid="{00000000-0009-0000-0100-000018000000}"/>
  <tableColumns count="1">
    <tableColumn id="1" xr3:uid="{00000000-0010-0000-1500-000001000000}" name="BPIN2018011000290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6000000}" name="BPIN319" displayName="BPIN319" ref="E95:E98" totalsRowShown="0" headerRowDxfId="16">
  <autoFilter ref="E95:E98" xr:uid="{00000000-0009-0000-0100-000019000000}"/>
  <tableColumns count="1">
    <tableColumn id="1" xr3:uid="{00000000-0010-0000-1600-000001000000}" name="BPIN2018011000319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7000000}" name="Funcionamiento" displayName="Funcionamiento" ref="A105:A113" totalsRowShown="0" headerRowDxfId="15">
  <autoFilter ref="A105:A113" xr:uid="{00000000-0009-0000-0100-00001A000000}"/>
  <tableColumns count="1">
    <tableColumn id="1" xr3:uid="{00000000-0010-0000-1700-000001000000}" name="Funcionamiento" dataDxfId="14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8000000}" name="BPIN2018011000284" displayName="BPIN2018011000284" ref="A116:A117" totalsRowShown="0" headerRowDxfId="13" dataDxfId="12" tableBorderDxfId="11">
  <autoFilter ref="A116:A117" xr:uid="{00000000-0009-0000-0100-00001B000000}"/>
  <tableColumns count="1">
    <tableColumn id="1" xr3:uid="{00000000-0010-0000-1800-000001000000}" name="BPIN2018011000284" dataDxfId="10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9000000}" name="BPIN2018011000290" displayName="BPIN2018011000290" ref="B116:B117" totalsRowShown="0" headerRowDxfId="9" dataDxfId="7" headerRowBorderDxfId="8" tableBorderDxfId="6" totalsRowBorderDxfId="5">
  <autoFilter ref="B116:B117" xr:uid="{00000000-0009-0000-0100-00001C000000}"/>
  <tableColumns count="1">
    <tableColumn id="1" xr3:uid="{00000000-0010-0000-1900-000001000000}" name="BPIN2018011000290" dataDxfId="4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A000000}" name="BPIN2018011000319" displayName="BPIN2018011000319" ref="C116:C117" totalsRowShown="0" headerRowDxfId="3" dataDxfId="2">
  <autoFilter ref="C116:C117" xr:uid="{00000000-0009-0000-0100-00001D000000}"/>
  <tableColumns count="1">
    <tableColumn id="1" xr3:uid="{00000000-0010-0000-1A00-000001000000}" name="BPIN2018011000319" dataDxfId="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Subdirección_Administrativa_y_Financiera" displayName="Subdirección_Administrativa_y_Financiera" ref="A30:A35" totalsRowShown="0" headerRowDxfId="37">
  <autoFilter ref="A30:A35" xr:uid="{00000000-0009-0000-0100-000004000000}"/>
  <tableColumns count="1">
    <tableColumn id="1" xr3:uid="{00000000-0010-0000-0200-000001000000}" name="Subdirección_Administrativa_y_Financier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a7" displayName="Tabla7" ref="A38:A45" totalsRowShown="0" headerRowDxfId="36">
  <autoFilter ref="A38:A45" xr:uid="{00000000-0009-0000-0100-000005000000}"/>
  <tableColumns count="1">
    <tableColumn id="1" xr3:uid="{00000000-0010-0000-0300-000001000000}" name="Objetivo Sectorial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8" displayName="Tabla8" ref="A48:A52" totalsRowShown="0" headerRowDxfId="35">
  <autoFilter ref="A48:A52" xr:uid="{00000000-0009-0000-0100-000006000000}"/>
  <tableColumns count="1">
    <tableColumn id="1" xr3:uid="{00000000-0010-0000-0400-000001000000}" name="Categoría SIG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Estratégico" displayName="Estratégico" ref="A121:A124" totalsRowShown="0" headerRowDxfId="34">
  <autoFilter ref="A121:A124" xr:uid="{00000000-0009-0000-0100-000007000000}"/>
  <tableColumns count="1">
    <tableColumn id="1" xr3:uid="{00000000-0010-0000-0500-000001000000}" name="Estratégico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Misional" displayName="Misional" ref="B121:B125" totalsRowShown="0" headerRowDxfId="33">
  <autoFilter ref="B121:B125" xr:uid="{00000000-0009-0000-0100-000008000000}"/>
  <tableColumns count="1">
    <tableColumn id="1" xr3:uid="{00000000-0010-0000-0600-000001000000}" name="Misional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Apoyo" displayName="Apoyo" ref="C121:C125" totalsRowShown="0" headerRowDxfId="32">
  <autoFilter ref="C121:C125" xr:uid="{00000000-0009-0000-0100-000009000000}"/>
  <tableColumns count="1">
    <tableColumn id="1" xr3:uid="{00000000-0010-0000-0700-000001000000}" name="Apoyo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Evaluación" displayName="Evaluación" ref="D121:D123" totalsRowShown="0" headerRowDxfId="31">
  <autoFilter ref="D121:D123" xr:uid="{00000000-0009-0000-0100-00000A000000}"/>
  <tableColumns count="1">
    <tableColumn id="1" xr3:uid="{00000000-0010-0000-0800-000001000000}" name="Evalu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  <pageSetUpPr fitToPage="1"/>
  </sheetPr>
  <dimension ref="A1:AA38"/>
  <sheetViews>
    <sheetView showGridLines="0" tabSelected="1" topLeftCell="A6" zoomScale="80" zoomScaleNormal="80" zoomScalePageLayoutView="80" workbookViewId="0">
      <selection activeCell="F17" sqref="F17:N17"/>
    </sheetView>
  </sheetViews>
  <sheetFormatPr baseColWidth="10" defaultColWidth="4.625" defaultRowHeight="13.5" customHeight="1"/>
  <cols>
    <col min="1" max="1" width="1.125" style="1" customWidth="1"/>
    <col min="2" max="2" width="10.5" style="1" customWidth="1"/>
    <col min="3" max="3" width="9.125" style="1" customWidth="1"/>
    <col min="4" max="4" width="14.375" style="1" customWidth="1"/>
    <col min="5" max="5" width="5.875" style="1" customWidth="1"/>
    <col min="6" max="6" width="7.875" style="1" customWidth="1"/>
    <col min="7" max="9" width="3.625" style="1" customWidth="1"/>
    <col min="10" max="12" width="3.875" style="1" customWidth="1"/>
    <col min="13" max="13" width="6.5" style="1" customWidth="1"/>
    <col min="14" max="14" width="8.375" style="1" customWidth="1"/>
    <col min="15" max="15" width="12.125" style="1" customWidth="1"/>
    <col min="16" max="16" width="10.5" style="1" customWidth="1"/>
    <col min="17" max="17" width="0.375" style="1" customWidth="1"/>
    <col min="18" max="18" width="3.75" style="1" hidden="1" customWidth="1"/>
    <col min="19" max="19" width="10.125" style="1" customWidth="1"/>
    <col min="20" max="20" width="8.75" style="1" customWidth="1"/>
    <col min="21" max="22" width="8.375" style="1" customWidth="1"/>
    <col min="23" max="23" width="5.125" style="1" customWidth="1"/>
    <col min="24" max="24" width="8.375" style="1" customWidth="1"/>
    <col min="25" max="25" width="1.125" style="1" customWidth="1"/>
    <col min="26" max="16384" width="4.625" style="1"/>
  </cols>
  <sheetData>
    <row r="1" spans="1:27" ht="13.5" hidden="1" customHeight="1">
      <c r="B1" s="66"/>
      <c r="C1" s="67" t="s">
        <v>0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6"/>
      <c r="T1" s="66"/>
      <c r="U1" s="66"/>
      <c r="V1" s="66"/>
      <c r="W1" s="66"/>
      <c r="X1" s="66"/>
    </row>
    <row r="2" spans="1:27" ht="13.5" hidden="1" customHeight="1" thickBot="1">
      <c r="B2" s="66"/>
      <c r="C2" s="68" t="s">
        <v>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70"/>
      <c r="S2" s="66"/>
      <c r="T2" s="66"/>
      <c r="U2" s="66"/>
      <c r="V2" s="66"/>
      <c r="W2" s="66"/>
      <c r="X2" s="66"/>
    </row>
    <row r="3" spans="1:27" ht="13.5" hidden="1" customHeight="1" thickBot="1">
      <c r="B3" s="66"/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3"/>
      <c r="S3" s="66"/>
      <c r="T3" s="66"/>
      <c r="U3" s="66"/>
      <c r="V3" s="66"/>
      <c r="W3" s="66"/>
      <c r="X3" s="66"/>
    </row>
    <row r="4" spans="1:27" ht="13.5" hidden="1" customHeight="1" thickBot="1">
      <c r="B4" s="66"/>
      <c r="C4" s="74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6"/>
      <c r="S4" s="66"/>
      <c r="T4" s="66"/>
      <c r="U4" s="66"/>
      <c r="V4" s="66"/>
      <c r="W4" s="66"/>
      <c r="X4" s="66"/>
    </row>
    <row r="5" spans="1:27" ht="14.25" hidden="1" customHeight="1" thickBot="1">
      <c r="B5" s="14" t="s">
        <v>2</v>
      </c>
      <c r="C5" s="17" t="s">
        <v>3</v>
      </c>
      <c r="D5" s="77" t="s">
        <v>4</v>
      </c>
      <c r="E5" s="77"/>
      <c r="F5" s="77"/>
      <c r="G5" s="78">
        <v>5</v>
      </c>
      <c r="H5" s="78"/>
      <c r="I5" s="78"/>
      <c r="J5" s="77" t="s">
        <v>5</v>
      </c>
      <c r="K5" s="77"/>
      <c r="L5" s="77"/>
      <c r="M5" s="77"/>
      <c r="N5" s="77"/>
      <c r="O5" s="78">
        <v>2015</v>
      </c>
      <c r="P5" s="78"/>
      <c r="Q5" s="78"/>
      <c r="R5" s="78"/>
      <c r="S5" s="79" t="s">
        <v>6</v>
      </c>
      <c r="T5" s="80"/>
      <c r="U5" s="80"/>
      <c r="V5" s="81"/>
      <c r="W5" s="82" t="s">
        <v>7</v>
      </c>
      <c r="X5" s="83"/>
    </row>
    <row r="6" spans="1:27" ht="5.25" customHeight="1"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1:27" customFormat="1" ht="14.25" customHeight="1">
      <c r="A7" s="31"/>
      <c r="B7" s="47"/>
      <c r="C7" s="47"/>
      <c r="D7" s="47"/>
      <c r="E7" s="43" t="s">
        <v>203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7" customFormat="1" ht="15" customHeight="1">
      <c r="A8" s="31"/>
      <c r="B8" s="47"/>
      <c r="C8" s="47"/>
      <c r="D8" s="47"/>
      <c r="E8" s="44" t="s">
        <v>8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</row>
    <row r="9" spans="1:27" customFormat="1" ht="14.25">
      <c r="A9" s="31"/>
      <c r="B9" s="47"/>
      <c r="C9" s="47"/>
      <c r="D9" s="47"/>
      <c r="E9" s="45" t="s">
        <v>9</v>
      </c>
      <c r="F9" s="45"/>
      <c r="G9" s="46" t="s">
        <v>204</v>
      </c>
      <c r="H9" s="46"/>
      <c r="I9" s="46"/>
      <c r="J9" s="46"/>
      <c r="K9" s="46"/>
      <c r="L9" s="46"/>
      <c r="M9" s="46"/>
      <c r="N9" s="32" t="s">
        <v>10</v>
      </c>
      <c r="O9" s="46">
        <v>0</v>
      </c>
      <c r="P9" s="46"/>
      <c r="Q9" s="46"/>
      <c r="R9" s="46"/>
      <c r="S9" s="46"/>
      <c r="T9" s="32" t="s">
        <v>11</v>
      </c>
      <c r="U9" s="115">
        <v>46185</v>
      </c>
      <c r="V9" s="46"/>
      <c r="W9" s="46"/>
      <c r="X9" s="46"/>
    </row>
    <row r="10" spans="1:27" ht="15" thickBot="1"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/>
      <c r="Z10"/>
      <c r="AA10"/>
    </row>
    <row r="11" spans="1:27" ht="21.6" customHeight="1">
      <c r="B11" s="95" t="s">
        <v>12</v>
      </c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7"/>
      <c r="Y11"/>
      <c r="Z11"/>
      <c r="AA11"/>
    </row>
    <row r="12" spans="1:27" ht="24.6" customHeight="1">
      <c r="B12" s="52" t="s">
        <v>2</v>
      </c>
      <c r="C12" s="53"/>
      <c r="D12" s="53" t="s">
        <v>13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4"/>
      <c r="Y12"/>
      <c r="Z12"/>
      <c r="AA12"/>
    </row>
    <row r="13" spans="1:27" ht="36" customHeight="1">
      <c r="B13" s="112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1"/>
      <c r="Y13"/>
      <c r="Z13"/>
      <c r="AA13"/>
    </row>
    <row r="14" spans="1:27" ht="32.25" customHeight="1" thickBot="1">
      <c r="B14" s="36" t="s">
        <v>14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8"/>
      <c r="Y14"/>
      <c r="Z14"/>
      <c r="AA14"/>
    </row>
    <row r="15" spans="1:27" ht="3.75" customHeight="1" thickBot="1"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/>
      <c r="Z15"/>
      <c r="AA15"/>
    </row>
    <row r="16" spans="1:27" ht="21.6" customHeight="1">
      <c r="B16" s="95" t="s">
        <v>15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7"/>
      <c r="Y16"/>
      <c r="Z16"/>
      <c r="AA16"/>
    </row>
    <row r="17" spans="2:27" ht="24.6" customHeight="1">
      <c r="B17" s="52" t="s">
        <v>16</v>
      </c>
      <c r="C17" s="53"/>
      <c r="D17" s="53"/>
      <c r="E17" s="53"/>
      <c r="F17" s="53" t="s">
        <v>17</v>
      </c>
      <c r="G17" s="53"/>
      <c r="H17" s="53"/>
      <c r="I17" s="53"/>
      <c r="J17" s="53"/>
      <c r="K17" s="53"/>
      <c r="L17" s="53"/>
      <c r="M17" s="53"/>
      <c r="N17" s="53"/>
      <c r="O17" s="53" t="s">
        <v>18</v>
      </c>
      <c r="P17" s="53"/>
      <c r="Q17" s="53"/>
      <c r="R17" s="53"/>
      <c r="S17" s="53"/>
      <c r="T17" s="53"/>
      <c r="U17" s="53"/>
      <c r="V17" s="53"/>
      <c r="W17" s="53"/>
      <c r="X17" s="54"/>
      <c r="Y17"/>
      <c r="Z17"/>
      <c r="AA17"/>
    </row>
    <row r="18" spans="2:27" ht="36" customHeight="1" thickBot="1">
      <c r="B18" s="33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4"/>
      <c r="P18" s="34"/>
      <c r="Q18" s="34"/>
      <c r="R18" s="34"/>
      <c r="S18" s="34"/>
      <c r="T18" s="34"/>
      <c r="U18" s="34"/>
      <c r="V18" s="34"/>
      <c r="W18" s="34"/>
      <c r="X18" s="58"/>
      <c r="Y18"/>
      <c r="Z18"/>
      <c r="AA18"/>
    </row>
    <row r="19" spans="2:27" ht="6.6" customHeight="1" thickBot="1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2:27" ht="23.25" customHeight="1">
      <c r="B20" s="95" t="s">
        <v>19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7"/>
    </row>
    <row r="21" spans="2:27" ht="28.15" customHeight="1">
      <c r="B21" s="52" t="s">
        <v>20</v>
      </c>
      <c r="C21" s="53"/>
      <c r="D21" s="53"/>
      <c r="E21" s="53"/>
      <c r="F21" s="39" t="s">
        <v>21</v>
      </c>
      <c r="G21" s="39"/>
      <c r="H21" s="39"/>
      <c r="I21" s="39"/>
      <c r="J21" s="39"/>
      <c r="K21" s="39"/>
      <c r="L21" s="39"/>
      <c r="M21" s="39"/>
      <c r="N21" s="39"/>
      <c r="O21" s="39" t="s">
        <v>22</v>
      </c>
      <c r="P21" s="39"/>
      <c r="Q21" s="39"/>
      <c r="R21" s="39"/>
      <c r="S21" s="39"/>
      <c r="T21" s="39"/>
      <c r="U21" s="39"/>
      <c r="V21" s="39"/>
      <c r="W21" s="39"/>
      <c r="X21" s="40"/>
    </row>
    <row r="22" spans="2:27" ht="40.9" customHeight="1">
      <c r="B22" s="41"/>
      <c r="C22" s="42"/>
      <c r="D22" s="42"/>
      <c r="E22" s="42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60"/>
    </row>
    <row r="23" spans="2:27" ht="42" customHeight="1">
      <c r="B23" s="25" t="s">
        <v>23</v>
      </c>
      <c r="C23" s="24" t="s">
        <v>24</v>
      </c>
      <c r="D23" s="39" t="s">
        <v>25</v>
      </c>
      <c r="E23" s="39"/>
      <c r="F23" s="39" t="s">
        <v>26</v>
      </c>
      <c r="G23" s="39"/>
      <c r="H23" s="39"/>
      <c r="I23" s="39"/>
      <c r="J23" s="39"/>
      <c r="K23" s="39"/>
      <c r="L23" s="39"/>
      <c r="M23" s="39"/>
      <c r="N23" s="39"/>
      <c r="O23" s="24" t="s">
        <v>27</v>
      </c>
      <c r="P23" s="24" t="s">
        <v>28</v>
      </c>
      <c r="Q23" s="30"/>
      <c r="R23" s="30"/>
      <c r="S23" s="39" t="s">
        <v>29</v>
      </c>
      <c r="T23" s="39"/>
      <c r="U23" s="39"/>
      <c r="V23" s="39" t="s">
        <v>30</v>
      </c>
      <c r="W23" s="39"/>
      <c r="X23" s="40"/>
    </row>
    <row r="24" spans="2:27" ht="40.9" customHeight="1">
      <c r="B24" s="26"/>
      <c r="C24" s="22"/>
      <c r="D24" s="55"/>
      <c r="E24" s="55"/>
      <c r="F24" s="48"/>
      <c r="G24" s="48"/>
      <c r="H24" s="48"/>
      <c r="I24" s="48"/>
      <c r="J24" s="48"/>
      <c r="K24" s="48"/>
      <c r="L24" s="48"/>
      <c r="M24" s="48"/>
      <c r="N24" s="48"/>
      <c r="P24" s="29"/>
      <c r="Q24" s="29"/>
      <c r="R24" s="29"/>
      <c r="S24" s="48"/>
      <c r="T24" s="48"/>
      <c r="U24" s="48"/>
      <c r="V24" s="56"/>
      <c r="W24" s="56"/>
      <c r="X24" s="57"/>
    </row>
    <row r="25" spans="2:27" ht="27" customHeight="1">
      <c r="B25" s="49" t="s">
        <v>31</v>
      </c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1"/>
    </row>
    <row r="26" spans="2:27" ht="40.9" customHeight="1">
      <c r="B26" s="25">
        <v>2023</v>
      </c>
      <c r="C26" s="65"/>
      <c r="D26" s="65"/>
      <c r="E26" s="65"/>
      <c r="F26" s="24">
        <v>2024</v>
      </c>
      <c r="G26" s="65"/>
      <c r="H26" s="65"/>
      <c r="I26" s="65"/>
      <c r="J26" s="65"/>
      <c r="K26" s="65"/>
      <c r="L26" s="65"/>
      <c r="M26" s="24">
        <v>2025</v>
      </c>
      <c r="N26" s="65"/>
      <c r="O26" s="65"/>
      <c r="P26" s="65"/>
      <c r="Q26" s="39">
        <v>2026</v>
      </c>
      <c r="R26" s="39"/>
      <c r="S26" s="39"/>
      <c r="T26" s="65"/>
      <c r="U26" s="65"/>
      <c r="V26" s="65"/>
      <c r="W26" s="63" t="s">
        <v>32</v>
      </c>
      <c r="X26" s="64"/>
    </row>
    <row r="27" spans="2:27" s="16" customFormat="1" ht="40.9" customHeight="1">
      <c r="B27" s="25" t="s">
        <v>33</v>
      </c>
      <c r="C27" s="24" t="s">
        <v>34</v>
      </c>
      <c r="D27" s="24" t="s">
        <v>35</v>
      </c>
      <c r="E27" s="24" t="s">
        <v>36</v>
      </c>
      <c r="F27" s="24" t="s">
        <v>37</v>
      </c>
      <c r="G27" s="39" t="s">
        <v>38</v>
      </c>
      <c r="H27" s="39"/>
      <c r="I27" s="39" t="s">
        <v>39</v>
      </c>
      <c r="J27" s="39"/>
      <c r="K27" s="39" t="s">
        <v>40</v>
      </c>
      <c r="L27" s="39"/>
      <c r="M27" s="24" t="s">
        <v>41</v>
      </c>
      <c r="N27" s="24" t="s">
        <v>42</v>
      </c>
      <c r="O27" s="24" t="s">
        <v>43</v>
      </c>
      <c r="P27" s="24" t="s">
        <v>44</v>
      </c>
      <c r="Q27" s="39" t="s">
        <v>45</v>
      </c>
      <c r="R27" s="39"/>
      <c r="S27" s="39"/>
      <c r="T27" s="24" t="s">
        <v>46</v>
      </c>
      <c r="U27" s="24" t="s">
        <v>47</v>
      </c>
      <c r="V27" s="24" t="s">
        <v>48</v>
      </c>
      <c r="W27" s="63"/>
      <c r="X27" s="64"/>
    </row>
    <row r="28" spans="2:27" ht="40.9" customHeight="1">
      <c r="B28" s="27"/>
      <c r="C28" s="28"/>
      <c r="D28" s="28"/>
      <c r="E28" s="28"/>
      <c r="F28" s="28"/>
      <c r="G28" s="61"/>
      <c r="H28" s="61"/>
      <c r="I28" s="61"/>
      <c r="J28" s="61"/>
      <c r="K28" s="61"/>
      <c r="L28" s="61"/>
      <c r="M28" s="28"/>
      <c r="N28" s="28"/>
      <c r="O28" s="28"/>
      <c r="P28" s="28"/>
      <c r="Q28" s="61"/>
      <c r="R28" s="61"/>
      <c r="S28" s="61"/>
      <c r="T28" s="28"/>
      <c r="U28" s="28"/>
      <c r="V28" s="28"/>
      <c r="W28" s="61"/>
      <c r="X28" s="62"/>
    </row>
    <row r="29" spans="2:27" ht="40.9" customHeight="1">
      <c r="B29" s="101" t="s">
        <v>49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3"/>
    </row>
    <row r="30" spans="2:27" ht="24.6" customHeight="1">
      <c r="B30" s="104" t="s">
        <v>50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6"/>
    </row>
    <row r="31" spans="2:27" ht="52.5" customHeight="1" thickBot="1">
      <c r="B31" s="107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9"/>
    </row>
    <row r="32" spans="2:27" ht="6.6" customHeight="1" thickBot="1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2:24" ht="27.6" customHeight="1">
      <c r="B33" s="98" t="s">
        <v>51</v>
      </c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100"/>
    </row>
    <row r="34" spans="2:24" ht="27.6" customHeight="1">
      <c r="B34" s="92" t="s">
        <v>52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88" t="s">
        <v>53</v>
      </c>
      <c r="Q34" s="88"/>
      <c r="R34" s="88"/>
      <c r="S34" s="88"/>
      <c r="T34" s="88"/>
      <c r="U34" s="88"/>
      <c r="V34" s="88"/>
      <c r="W34" s="88"/>
      <c r="X34" s="94"/>
    </row>
    <row r="35" spans="2:24" ht="27.6" customHeight="1">
      <c r="B35" s="87" t="s">
        <v>54</v>
      </c>
      <c r="C35" s="88"/>
      <c r="D35" s="88"/>
      <c r="E35" s="88" t="s">
        <v>55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94"/>
    </row>
    <row r="36" spans="2:24" ht="27.6" customHeight="1" thickBot="1">
      <c r="B36" s="89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1"/>
    </row>
    <row r="37" spans="2:24" ht="13.5" customHeight="1">
      <c r="B37" s="84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6"/>
      <c r="W37" s="86"/>
      <c r="X37" s="86"/>
    </row>
    <row r="38" spans="2:24" ht="13.5" customHeight="1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</row>
  </sheetData>
  <sheetProtection selectLockedCells="1" selectUnlockedCells="1"/>
  <mergeCells count="74">
    <mergeCell ref="B34:O34"/>
    <mergeCell ref="P34:X35"/>
    <mergeCell ref="E35:O35"/>
    <mergeCell ref="B12:C12"/>
    <mergeCell ref="B11:X11"/>
    <mergeCell ref="B33:X33"/>
    <mergeCell ref="B29:X29"/>
    <mergeCell ref="B30:X30"/>
    <mergeCell ref="B31:X31"/>
    <mergeCell ref="B16:X16"/>
    <mergeCell ref="F23:N23"/>
    <mergeCell ref="D12:X12"/>
    <mergeCell ref="D13:X13"/>
    <mergeCell ref="B13:C13"/>
    <mergeCell ref="B20:X20"/>
    <mergeCell ref="B21:E21"/>
    <mergeCell ref="B37:U37"/>
    <mergeCell ref="V37:X37"/>
    <mergeCell ref="B35:D35"/>
    <mergeCell ref="B36:D36"/>
    <mergeCell ref="E36:O36"/>
    <mergeCell ref="P36:X36"/>
    <mergeCell ref="B1:B4"/>
    <mergeCell ref="C1:R1"/>
    <mergeCell ref="S1:X4"/>
    <mergeCell ref="C2:R4"/>
    <mergeCell ref="D5:F5"/>
    <mergeCell ref="G5:I5"/>
    <mergeCell ref="J5:N5"/>
    <mergeCell ref="O5:R5"/>
    <mergeCell ref="S5:V5"/>
    <mergeCell ref="W5:X5"/>
    <mergeCell ref="W26:X27"/>
    <mergeCell ref="T26:V26"/>
    <mergeCell ref="N26:P26"/>
    <mergeCell ref="G26:L26"/>
    <mergeCell ref="C26:E26"/>
    <mergeCell ref="Q26:S26"/>
    <mergeCell ref="G27:H27"/>
    <mergeCell ref="I27:J27"/>
    <mergeCell ref="K27:L27"/>
    <mergeCell ref="Q27:S27"/>
    <mergeCell ref="G28:H28"/>
    <mergeCell ref="I28:J28"/>
    <mergeCell ref="K28:L28"/>
    <mergeCell ref="Q28:S28"/>
    <mergeCell ref="W28:X28"/>
    <mergeCell ref="B7:D9"/>
    <mergeCell ref="F24:N24"/>
    <mergeCell ref="B25:X25"/>
    <mergeCell ref="B17:E17"/>
    <mergeCell ref="F17:N17"/>
    <mergeCell ref="O17:X17"/>
    <mergeCell ref="D24:E24"/>
    <mergeCell ref="S24:U24"/>
    <mergeCell ref="V24:X24"/>
    <mergeCell ref="O18:X18"/>
    <mergeCell ref="D23:E23"/>
    <mergeCell ref="S23:U23"/>
    <mergeCell ref="F21:N21"/>
    <mergeCell ref="V23:X23"/>
    <mergeCell ref="F22:N22"/>
    <mergeCell ref="O22:X22"/>
    <mergeCell ref="E7:X7"/>
    <mergeCell ref="E8:X8"/>
    <mergeCell ref="E9:F9"/>
    <mergeCell ref="G9:M9"/>
    <mergeCell ref="O9:S9"/>
    <mergeCell ref="U9:X9"/>
    <mergeCell ref="B18:E18"/>
    <mergeCell ref="F18:N18"/>
    <mergeCell ref="B14:X14"/>
    <mergeCell ref="O21:X21"/>
    <mergeCell ref="B22:E22"/>
  </mergeCells>
  <pageMargins left="0.39370078740157483" right="0.39370078740157483" top="0.39370078740157483" bottom="0.39370078740157483" header="0" footer="0.51181102362204722"/>
  <pageSetup scale="56" firstPageNumber="0" pageOrder="overThenDown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0000000}">
          <x14:formula1>
            <xm:f>LISTAS!$A$2:$A$7</xm:f>
          </x14:formula1>
          <xm:sqref>B18:E18</xm:sqref>
        </x14:dataValidation>
        <x14:dataValidation type="list" allowBlank="1" showInputMessage="1" showErrorMessage="1" xr:uid="{00000000-0002-0000-0000-000001000000}">
          <x14:formula1>
            <xm:f>LISTAS!$C$39:$C$54</xm:f>
          </x14:formula1>
          <xm:sqref>F18:N18</xm:sqref>
        </x14:dataValidation>
        <x14:dataValidation type="list" allowBlank="1" showInputMessage="1" showErrorMessage="1" xr:uid="{00000000-0002-0000-0000-000002000000}">
          <x14:formula1>
            <xm:f>LISTAS!$C$57:$C$60</xm:f>
          </x14:formula1>
          <xm:sqref>O18:X18</xm:sqref>
        </x14:dataValidation>
        <x14:dataValidation type="list" allowBlank="1" showInputMessage="1" showErrorMessage="1" xr:uid="{00000000-0002-0000-0000-000003000000}">
          <x14:formula1>
            <xm:f>LISTAS!$C$62:$C$64</xm:f>
          </x14:formula1>
          <xm:sqref>C24</xm:sqref>
        </x14:dataValidation>
        <x14:dataValidation type="list" allowBlank="1" showInputMessage="1" showErrorMessage="1" xr:uid="{00000000-0002-0000-0000-000004000000}">
          <x14:formula1>
            <xm:f>LISTAS!$C$66:$C$71</xm:f>
          </x14:formula1>
          <xm:sqref>D24:E24</xm:sqref>
        </x14:dataValidation>
        <x14:dataValidation type="list" allowBlank="1" showInputMessage="1" showErrorMessage="1" xr:uid="{00000000-0002-0000-0000-000005000000}">
          <x14:formula1>
            <xm:f>LISTAS!$D$46:$D$47</xm:f>
          </x14:formula1>
          <xm:sqref>S24:U24</xm:sqref>
        </x14:dataValidation>
        <x14:dataValidation type="list" allowBlank="1" showInputMessage="1" showErrorMessage="1" xr:uid="{00000000-0002-0000-0000-000006000000}">
          <x14:formula1>
            <xm:f>LISTAS!$D$39:$D$44</xm:f>
          </x14:formula1>
          <xm:sqref>V24:X24</xm:sqref>
        </x14:dataValidation>
        <x14:dataValidation type="list" allowBlank="1" showInputMessage="1" showErrorMessage="1" xr:uid="{00000000-0002-0000-0000-000007000000}">
          <x14:formula1>
            <xm:f>LISTAS!$C$73:$C$80</xm:f>
          </x14:formula1>
          <xm:sqref>P24:R24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U148"/>
  <sheetViews>
    <sheetView zoomScale="90" zoomScaleNormal="90" workbookViewId="0">
      <selection activeCell="B5" sqref="B5"/>
    </sheetView>
  </sheetViews>
  <sheetFormatPr baseColWidth="10" defaultColWidth="11" defaultRowHeight="14.25"/>
  <cols>
    <col min="1" max="1" width="52" customWidth="1"/>
    <col min="2" max="2" width="23.875" customWidth="1"/>
    <col min="3" max="5" width="66.125" customWidth="1"/>
    <col min="9" max="9" width="31.625" customWidth="1"/>
  </cols>
  <sheetData>
    <row r="1" spans="1:1" ht="15">
      <c r="A1" s="2" t="s">
        <v>56</v>
      </c>
    </row>
    <row r="2" spans="1:1" ht="15">
      <c r="A2" s="18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9" spans="1:1" ht="15">
      <c r="A9" s="2" t="s">
        <v>63</v>
      </c>
    </row>
    <row r="29" spans="1:3">
      <c r="C29" t="s">
        <v>64</v>
      </c>
    </row>
    <row r="30" spans="1:3" ht="15">
      <c r="A30" s="2" t="s">
        <v>65</v>
      </c>
      <c r="C30" t="s">
        <v>66</v>
      </c>
    </row>
    <row r="31" spans="1:3">
      <c r="C31" t="s">
        <v>67</v>
      </c>
    </row>
    <row r="32" spans="1:3">
      <c r="C32" t="s">
        <v>68</v>
      </c>
    </row>
    <row r="37" spans="1:4" ht="52.15" customHeight="1"/>
    <row r="38" spans="1:4" ht="15">
      <c r="A38" s="2" t="s">
        <v>69</v>
      </c>
    </row>
    <row r="39" spans="1:4" ht="15">
      <c r="A39" s="2" t="s">
        <v>70</v>
      </c>
      <c r="C39" t="s">
        <v>71</v>
      </c>
      <c r="D39" t="s">
        <v>72</v>
      </c>
    </row>
    <row r="40" spans="1:4">
      <c r="A40" t="s">
        <v>73</v>
      </c>
      <c r="C40" t="s">
        <v>74</v>
      </c>
      <c r="D40" t="s">
        <v>75</v>
      </c>
    </row>
    <row r="41" spans="1:4">
      <c r="A41" t="s">
        <v>76</v>
      </c>
      <c r="C41" t="s">
        <v>77</v>
      </c>
      <c r="D41" t="s">
        <v>78</v>
      </c>
    </row>
    <row r="42" spans="1:4">
      <c r="A42" t="s">
        <v>79</v>
      </c>
      <c r="C42" t="s">
        <v>80</v>
      </c>
      <c r="D42" t="s">
        <v>81</v>
      </c>
    </row>
    <row r="43" spans="1:4">
      <c r="A43" t="s">
        <v>82</v>
      </c>
      <c r="C43" t="s">
        <v>83</v>
      </c>
      <c r="D43" t="s">
        <v>84</v>
      </c>
    </row>
    <row r="44" spans="1:4">
      <c r="A44" t="s">
        <v>85</v>
      </c>
      <c r="C44" t="s">
        <v>86</v>
      </c>
      <c r="D44" t="s">
        <v>87</v>
      </c>
    </row>
    <row r="45" spans="1:4">
      <c r="A45" t="s">
        <v>88</v>
      </c>
      <c r="C45" t="s">
        <v>89</v>
      </c>
    </row>
    <row r="46" spans="1:4">
      <c r="C46" t="s">
        <v>90</v>
      </c>
      <c r="D46" t="s">
        <v>72</v>
      </c>
    </row>
    <row r="47" spans="1:4">
      <c r="C47" t="s">
        <v>91</v>
      </c>
      <c r="D47" t="s">
        <v>78</v>
      </c>
    </row>
    <row r="48" spans="1:4" ht="15">
      <c r="A48" s="2" t="s">
        <v>92</v>
      </c>
      <c r="C48" t="s">
        <v>93</v>
      </c>
    </row>
    <row r="49" spans="1:18">
      <c r="A49" t="s">
        <v>94</v>
      </c>
      <c r="C49" t="s">
        <v>95</v>
      </c>
    </row>
    <row r="50" spans="1:18">
      <c r="A50" t="s">
        <v>96</v>
      </c>
      <c r="C50" t="s">
        <v>97</v>
      </c>
    </row>
    <row r="51" spans="1:18">
      <c r="A51" t="s">
        <v>98</v>
      </c>
      <c r="C51" t="s">
        <v>99</v>
      </c>
    </row>
    <row r="52" spans="1:18">
      <c r="A52" t="s">
        <v>100</v>
      </c>
      <c r="C52" t="s">
        <v>101</v>
      </c>
    </row>
    <row r="53" spans="1:18">
      <c r="C53" t="s">
        <v>102</v>
      </c>
    </row>
    <row r="54" spans="1:18">
      <c r="C54" t="s">
        <v>103</v>
      </c>
    </row>
    <row r="57" spans="1:18">
      <c r="C57" t="s">
        <v>104</v>
      </c>
    </row>
    <row r="58" spans="1:18">
      <c r="C58" t="s">
        <v>105</v>
      </c>
    </row>
    <row r="59" spans="1:18">
      <c r="C59" t="s">
        <v>106</v>
      </c>
    </row>
    <row r="60" spans="1:18">
      <c r="C60" t="s">
        <v>107</v>
      </c>
    </row>
    <row r="62" spans="1:18">
      <c r="C62" t="s">
        <v>108</v>
      </c>
    </row>
    <row r="63" spans="1:18" ht="15">
      <c r="A63" s="2" t="s">
        <v>109</v>
      </c>
      <c r="C63" t="s">
        <v>110</v>
      </c>
      <c r="R63" t="s">
        <v>111</v>
      </c>
    </row>
    <row r="64" spans="1:18">
      <c r="A64" t="s">
        <v>112</v>
      </c>
      <c r="C64" t="s">
        <v>113</v>
      </c>
    </row>
    <row r="65" spans="1:21">
      <c r="A65" t="s">
        <v>114</v>
      </c>
    </row>
    <row r="66" spans="1:21">
      <c r="A66" t="s">
        <v>115</v>
      </c>
      <c r="C66" t="s">
        <v>116</v>
      </c>
    </row>
    <row r="67" spans="1:21">
      <c r="A67" t="s">
        <v>117</v>
      </c>
      <c r="C67" t="s">
        <v>118</v>
      </c>
    </row>
    <row r="68" spans="1:21">
      <c r="A68" t="s">
        <v>119</v>
      </c>
      <c r="C68" t="s">
        <v>120</v>
      </c>
    </row>
    <row r="69" spans="1:21">
      <c r="A69" t="s">
        <v>121</v>
      </c>
      <c r="C69" t="s">
        <v>122</v>
      </c>
    </row>
    <row r="70" spans="1:21">
      <c r="C70" t="s">
        <v>123</v>
      </c>
    </row>
    <row r="71" spans="1:21">
      <c r="C71" t="s">
        <v>124</v>
      </c>
    </row>
    <row r="72" spans="1:21" ht="15">
      <c r="A72" s="2" t="s">
        <v>125</v>
      </c>
      <c r="B72" s="2"/>
      <c r="D72" s="2"/>
      <c r="E72" s="2" t="s">
        <v>126</v>
      </c>
      <c r="F72" s="2"/>
      <c r="G72" s="2" t="s">
        <v>127</v>
      </c>
      <c r="H72" s="2"/>
      <c r="I72" s="2" t="s">
        <v>128</v>
      </c>
      <c r="J72" s="2"/>
      <c r="K72" s="2" t="s">
        <v>129</v>
      </c>
      <c r="L72" s="2"/>
      <c r="M72" s="2" t="s">
        <v>130</v>
      </c>
      <c r="N72" s="2"/>
      <c r="O72" s="2" t="s">
        <v>125</v>
      </c>
      <c r="P72" s="2"/>
      <c r="Q72" s="2" t="s">
        <v>131</v>
      </c>
      <c r="R72" s="2"/>
      <c r="S72" s="2"/>
      <c r="T72" s="2" t="s">
        <v>130</v>
      </c>
    </row>
    <row r="73" spans="1:21">
      <c r="A73" t="s">
        <v>113</v>
      </c>
      <c r="C73" t="s">
        <v>132</v>
      </c>
      <c r="E73" t="s">
        <v>133</v>
      </c>
      <c r="G73" t="s">
        <v>134</v>
      </c>
      <c r="I73" t="s">
        <v>72</v>
      </c>
      <c r="K73" t="s">
        <v>135</v>
      </c>
      <c r="M73" t="s">
        <v>118</v>
      </c>
      <c r="N73" t="s">
        <v>136</v>
      </c>
      <c r="O73" t="s">
        <v>113</v>
      </c>
      <c r="P73" t="s">
        <v>137</v>
      </c>
      <c r="Q73" t="s">
        <v>138</v>
      </c>
      <c r="R73" t="s">
        <v>139</v>
      </c>
      <c r="T73" t="s">
        <v>118</v>
      </c>
      <c r="U73" t="s">
        <v>140</v>
      </c>
    </row>
    <row r="74" spans="1:21">
      <c r="A74" t="s">
        <v>108</v>
      </c>
      <c r="C74" t="s">
        <v>141</v>
      </c>
      <c r="E74" t="s">
        <v>142</v>
      </c>
      <c r="G74" t="s">
        <v>143</v>
      </c>
      <c r="I74" t="s">
        <v>75</v>
      </c>
      <c r="K74" t="s">
        <v>144</v>
      </c>
      <c r="M74" t="s">
        <v>122</v>
      </c>
      <c r="N74" t="s">
        <v>145</v>
      </c>
      <c r="O74" t="s">
        <v>108</v>
      </c>
      <c r="P74" t="s">
        <v>146</v>
      </c>
      <c r="Q74" t="s">
        <v>147</v>
      </c>
      <c r="R74" t="s">
        <v>148</v>
      </c>
      <c r="T74" t="s">
        <v>122</v>
      </c>
      <c r="U74" t="s">
        <v>149</v>
      </c>
    </row>
    <row r="75" spans="1:21">
      <c r="A75" t="s">
        <v>110</v>
      </c>
      <c r="C75" t="s">
        <v>150</v>
      </c>
      <c r="E75" t="s">
        <v>150</v>
      </c>
      <c r="G75" s="3" t="s">
        <v>151</v>
      </c>
      <c r="I75" t="s">
        <v>78</v>
      </c>
      <c r="K75" t="s">
        <v>152</v>
      </c>
      <c r="M75" t="s">
        <v>120</v>
      </c>
      <c r="N75" t="s">
        <v>153</v>
      </c>
      <c r="O75" t="s">
        <v>110</v>
      </c>
      <c r="P75" t="s">
        <v>154</v>
      </c>
      <c r="Q75" t="s">
        <v>155</v>
      </c>
      <c r="R75" t="s">
        <v>156</v>
      </c>
      <c r="T75" t="s">
        <v>120</v>
      </c>
      <c r="U75" t="s">
        <v>157</v>
      </c>
    </row>
    <row r="76" spans="1:21">
      <c r="A76" t="s">
        <v>158</v>
      </c>
      <c r="C76" t="s">
        <v>159</v>
      </c>
      <c r="E76" t="s">
        <v>160</v>
      </c>
      <c r="I76" t="s">
        <v>81</v>
      </c>
      <c r="K76" t="s">
        <v>161</v>
      </c>
      <c r="M76" t="s">
        <v>116</v>
      </c>
      <c r="N76" t="s">
        <v>162</v>
      </c>
      <c r="T76" t="s">
        <v>116</v>
      </c>
      <c r="U76" t="s">
        <v>163</v>
      </c>
    </row>
    <row r="77" spans="1:21">
      <c r="C77" t="s">
        <v>164</v>
      </c>
      <c r="E77" t="s">
        <v>165</v>
      </c>
      <c r="I77" t="s">
        <v>84</v>
      </c>
      <c r="K77" t="s">
        <v>138</v>
      </c>
      <c r="M77" t="s">
        <v>123</v>
      </c>
      <c r="N77" t="s">
        <v>166</v>
      </c>
      <c r="T77" t="s">
        <v>123</v>
      </c>
      <c r="U77" t="s">
        <v>167</v>
      </c>
    </row>
    <row r="78" spans="1:21">
      <c r="C78" t="s">
        <v>168</v>
      </c>
      <c r="E78" t="s">
        <v>169</v>
      </c>
      <c r="I78" t="s">
        <v>87</v>
      </c>
      <c r="K78" t="s">
        <v>155</v>
      </c>
    </row>
    <row r="79" spans="1:21">
      <c r="C79" t="s">
        <v>170</v>
      </c>
      <c r="E79" s="3" t="s">
        <v>171</v>
      </c>
    </row>
    <row r="80" spans="1:21">
      <c r="C80" t="s">
        <v>172</v>
      </c>
      <c r="E80" s="4" t="s">
        <v>141</v>
      </c>
    </row>
    <row r="81" spans="1:6">
      <c r="E81" t="s">
        <v>173</v>
      </c>
    </row>
    <row r="83" spans="1:6" ht="15">
      <c r="A83" s="2" t="s">
        <v>125</v>
      </c>
      <c r="C83" t="s">
        <v>174</v>
      </c>
    </row>
    <row r="84" spans="1:6">
      <c r="A84" t="s">
        <v>113</v>
      </c>
    </row>
    <row r="85" spans="1:6">
      <c r="A85" t="s">
        <v>108</v>
      </c>
    </row>
    <row r="86" spans="1:6">
      <c r="A86" t="s">
        <v>110</v>
      </c>
    </row>
    <row r="87" spans="1:6">
      <c r="A87" t="s">
        <v>158</v>
      </c>
    </row>
    <row r="89" spans="1:6" ht="15">
      <c r="A89" s="2" t="s">
        <v>175</v>
      </c>
    </row>
    <row r="90" spans="1:6" ht="15">
      <c r="A90" s="2" t="s">
        <v>113</v>
      </c>
      <c r="B90" s="2" t="s">
        <v>108</v>
      </c>
      <c r="C90" s="2" t="s">
        <v>110</v>
      </c>
      <c r="D90" s="2" t="s">
        <v>158</v>
      </c>
    </row>
    <row r="91" spans="1:6">
      <c r="A91" t="s">
        <v>135</v>
      </c>
      <c r="B91" t="s">
        <v>152</v>
      </c>
      <c r="C91" t="s">
        <v>138</v>
      </c>
      <c r="D91" t="s">
        <v>155</v>
      </c>
    </row>
    <row r="92" spans="1:6">
      <c r="A92" t="s">
        <v>144</v>
      </c>
      <c r="B92" t="s">
        <v>161</v>
      </c>
    </row>
    <row r="94" spans="1:6" ht="15">
      <c r="A94" s="2" t="s">
        <v>176</v>
      </c>
    </row>
    <row r="95" spans="1:6" ht="15">
      <c r="A95" s="2" t="s">
        <v>177</v>
      </c>
      <c r="B95" s="2" t="s">
        <v>178</v>
      </c>
      <c r="C95" s="5" t="s">
        <v>179</v>
      </c>
      <c r="D95" s="5" t="s">
        <v>180</v>
      </c>
      <c r="E95" s="5" t="s">
        <v>181</v>
      </c>
      <c r="F95" s="2"/>
    </row>
    <row r="96" spans="1:6">
      <c r="A96" s="5"/>
    </row>
    <row r="97" spans="1:4">
      <c r="A97" s="5"/>
    </row>
    <row r="98" spans="1:4">
      <c r="A98" s="5"/>
    </row>
    <row r="99" spans="1:4">
      <c r="A99" s="5"/>
    </row>
    <row r="100" spans="1:4">
      <c r="A100" s="5"/>
    </row>
    <row r="101" spans="1:4">
      <c r="A101" s="5"/>
    </row>
    <row r="102" spans="1:4">
      <c r="A102" s="5"/>
    </row>
    <row r="103" spans="1:4">
      <c r="A103" s="5"/>
    </row>
    <row r="104" spans="1:4">
      <c r="A104" s="5"/>
    </row>
    <row r="105" spans="1:4" ht="15">
      <c r="A105" s="6" t="s">
        <v>182</v>
      </c>
    </row>
    <row r="106" spans="1:4">
      <c r="A106" t="s">
        <v>183</v>
      </c>
    </row>
    <row r="107" spans="1:4" ht="15">
      <c r="A107" s="5" t="s">
        <v>184</v>
      </c>
      <c r="D107" s="2"/>
    </row>
    <row r="108" spans="1:4">
      <c r="A108" s="5" t="s">
        <v>185</v>
      </c>
    </row>
    <row r="109" spans="1:4">
      <c r="A109" s="5" t="s">
        <v>186</v>
      </c>
    </row>
    <row r="110" spans="1:4">
      <c r="A110" s="5" t="s">
        <v>187</v>
      </c>
    </row>
    <row r="111" spans="1:4">
      <c r="A111" s="5" t="s">
        <v>188</v>
      </c>
    </row>
    <row r="112" spans="1:4">
      <c r="A112" s="5" t="s">
        <v>189</v>
      </c>
    </row>
    <row r="113" spans="1:4">
      <c r="A113" s="5" t="s">
        <v>190</v>
      </c>
    </row>
    <row r="116" spans="1:4" ht="15">
      <c r="A116" s="7" t="s">
        <v>179</v>
      </c>
      <c r="B116" s="8" t="s">
        <v>180</v>
      </c>
      <c r="C116" s="9" t="s">
        <v>181</v>
      </c>
    </row>
    <row r="117" spans="1:4">
      <c r="A117" s="10"/>
      <c r="B117" s="11"/>
      <c r="C117" s="10"/>
    </row>
    <row r="120" spans="1:4" ht="15">
      <c r="A120" s="2" t="s">
        <v>191</v>
      </c>
    </row>
    <row r="121" spans="1:4" ht="15">
      <c r="A121" s="2" t="s">
        <v>94</v>
      </c>
      <c r="B121" s="2" t="s">
        <v>96</v>
      </c>
      <c r="C121" s="2" t="s">
        <v>98</v>
      </c>
      <c r="D121" s="2" t="s">
        <v>100</v>
      </c>
    </row>
    <row r="126" spans="1:4">
      <c r="A126" s="12"/>
    </row>
    <row r="127" spans="1:4">
      <c r="A127" s="13"/>
    </row>
    <row r="128" spans="1:4">
      <c r="A128" s="12"/>
    </row>
    <row r="129" spans="1:15">
      <c r="A129" s="13"/>
    </row>
    <row r="130" spans="1:15" ht="15">
      <c r="C130" s="113" t="s">
        <v>192</v>
      </c>
      <c r="D130" s="113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4"/>
    </row>
    <row r="131" spans="1:15">
      <c r="A131" s="12"/>
      <c r="C131" t="s">
        <v>193</v>
      </c>
    </row>
    <row r="132" spans="1:15">
      <c r="A132" s="13"/>
      <c r="C132" t="s">
        <v>194</v>
      </c>
    </row>
    <row r="133" spans="1:15">
      <c r="A133" s="12"/>
      <c r="C133" t="s">
        <v>195</v>
      </c>
    </row>
    <row r="134" spans="1:15">
      <c r="A134" s="13"/>
      <c r="C134" t="s">
        <v>196</v>
      </c>
    </row>
    <row r="135" spans="1:15">
      <c r="C135" t="s">
        <v>197</v>
      </c>
    </row>
    <row r="136" spans="1:15">
      <c r="A136" s="12"/>
      <c r="C136" t="s">
        <v>198</v>
      </c>
    </row>
    <row r="137" spans="1:15">
      <c r="A137" s="13"/>
    </row>
    <row r="138" spans="1:15">
      <c r="C138" t="s">
        <v>199</v>
      </c>
    </row>
    <row r="139" spans="1:15">
      <c r="C139" t="s">
        <v>200</v>
      </c>
    </row>
    <row r="141" spans="1:15">
      <c r="C141" t="s">
        <v>201</v>
      </c>
    </row>
    <row r="142" spans="1:15">
      <c r="C142" t="s">
        <v>202</v>
      </c>
    </row>
    <row r="143" spans="1:15">
      <c r="C143" t="s">
        <v>193</v>
      </c>
    </row>
    <row r="144" spans="1:15">
      <c r="C144" t="s">
        <v>194</v>
      </c>
    </row>
    <row r="145" spans="3:3">
      <c r="C145" t="s">
        <v>195</v>
      </c>
    </row>
    <row r="146" spans="3:3">
      <c r="C146" t="s">
        <v>196</v>
      </c>
    </row>
    <row r="147" spans="3:3">
      <c r="C147" t="s">
        <v>197</v>
      </c>
    </row>
    <row r="148" spans="3:3">
      <c r="C148" t="s">
        <v>198</v>
      </c>
    </row>
  </sheetData>
  <mergeCells count="1">
    <mergeCell ref="C130:O130"/>
  </mergeCells>
  <conditionalFormatting sqref="E79:E80">
    <cfRule type="duplicateValues" dxfId="0" priority="1"/>
  </conditionalFormatting>
  <pageMargins left="0.7" right="0.7" top="0.75" bottom="0.75" header="0.3" footer="0.3"/>
  <tableParts count="27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15C5B009B1164492E50DD4602ABF18" ma:contentTypeVersion="21" ma:contentTypeDescription="Crear nuevo documento." ma:contentTypeScope="" ma:versionID="230416fdb93ff4c22e44caa3033d2a8d">
  <xsd:schema xmlns:xsd="http://www.w3.org/2001/XMLSchema" xmlns:xs="http://www.w3.org/2001/XMLSchema" xmlns:p="http://schemas.microsoft.com/office/2006/metadata/properties" xmlns:ns2="a8c18c6c-cefa-4b99-b050-d33e529ecf67" xmlns:ns3="dd6844ec-5394-4908-9fc7-2b61834fcc1b" targetNamespace="http://schemas.microsoft.com/office/2006/metadata/properties" ma:root="true" ma:fieldsID="67b8de1ace789b88206a55df91a866cb" ns2:_="" ns3:_="">
    <xsd:import namespace="a8c18c6c-cefa-4b99-b050-d33e529ecf67"/>
    <xsd:import namespace="dd6844ec-5394-4908-9fc7-2b61834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x002f__x002f_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c18c6c-cefa-4b99-b050-d33e529ecf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4a1e0e0-3b50-4177-8d07-c02f28f102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2f__x002f_" ma:index="25" nillable="true" ma:displayName="//" ma:format="Thumbnail" ma:internalName="_x002f__x002f_">
      <xsd:simpleType>
        <xsd:restriction base="dms:Unknown"/>
      </xsd:simpleType>
    </xsd:element>
    <xsd:element name="orden" ma:index="26" ma:displayName="orden" ma:description="orden" ma:format="Dropdown" ma:internalName="orden" ma:percentage="FALSE">
      <xsd:simpleType>
        <xsd:restriction base="dms:Number">
          <xsd:maxInclusive value="10000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844ec-5394-4908-9fc7-2b61834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cdfb32-c40b-4fb0-bd3d-90a9c3052c8d}" ma:internalName="TaxCatchAll" ma:showField="CatchAllData" ma:web="dd6844ec-5394-4908-9fc7-2b61834fc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n xmlns="a8c18c6c-cefa-4b99-b050-d33e529ecf67"/>
    <_x002f__x002f_ xmlns="a8c18c6c-cefa-4b99-b050-d33e529ecf67" xsi:nil="true"/>
    <TaxCatchAll xmlns="dd6844ec-5394-4908-9fc7-2b61834fcc1b" xsi:nil="true"/>
    <lcf76f155ced4ddcb4097134ff3c332f xmlns="a8c18c6c-cefa-4b99-b050-d33e529ecf6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893C6A6-2F47-49E2-A45E-CE71205E15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c18c6c-cefa-4b99-b050-d33e529ecf67"/>
    <ds:schemaRef ds:uri="dd6844ec-5394-4908-9fc7-2b61834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19F3CEA-7706-4684-9C40-CF14D97661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623D6F-61BB-45E0-87D2-E373E5ACADD8}">
  <ds:schemaRefs>
    <ds:schemaRef ds:uri="http://schemas.microsoft.com/office/2006/metadata/properties"/>
    <ds:schemaRef ds:uri="http://schemas.microsoft.com/office/infopath/2007/PartnerControls"/>
    <ds:schemaRef ds:uri="82d0fe9e-8728-4812-b9b4-6538b2501592"/>
    <ds:schemaRef ds:uri="a8c18c6c-cefa-4b99-b050-d33e529ecf67"/>
    <ds:schemaRef ds:uri="dd6844ec-5394-4908-9fc7-2b61834fcc1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LISTAS</vt:lpstr>
      <vt:lpstr>Ficha!Área_de_impresión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Yamith Garcia Vera</dc:creator>
  <cp:keywords/>
  <dc:description/>
  <cp:lastModifiedBy>Ivonn Magaly Moreno Barrera</cp:lastModifiedBy>
  <cp:revision/>
  <dcterms:created xsi:type="dcterms:W3CDTF">2014-04-04T20:17:35Z</dcterms:created>
  <dcterms:modified xsi:type="dcterms:W3CDTF">2026-05-20T17:48:51Z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0x0101007C15C5B009B1164492E50DD4602ABF18</vt:lpwstr>
  </property>
</Properties>
</file>