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ESTIÓN DE RECURSOS/ADMINISTRATIVA/FORMATOS/"/>
    </mc:Choice>
  </mc:AlternateContent>
  <xr:revisionPtr revIDLastSave="11" documentId="8_{D7C65284-177E-4E50-B39B-81CA53C52007}" xr6:coauthVersionLast="47" xr6:coauthVersionMax="47" xr10:uidLastSave="{78094A5F-146B-4F9A-9276-A09297ED680B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Hoja1!$A$1:$BL$27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5" i="1" l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L21" i="1"/>
  <c r="BL20" i="1"/>
  <c r="BL19" i="1"/>
  <c r="BL17" i="1"/>
  <c r="BL16" i="1"/>
  <c r="BL15" i="1"/>
  <c r="BL13" i="1"/>
  <c r="BL12" i="1"/>
  <c r="BL11" i="1"/>
  <c r="BL25" i="1" l="1"/>
  <c r="BL23" i="1"/>
  <c r="BL24" i="1"/>
</calcChain>
</file>

<file path=xl/sharedStrings.xml><?xml version="1.0" encoding="utf-8"?>
<sst xmlns="http://schemas.openxmlformats.org/spreadsheetml/2006/main" count="89" uniqueCount="80">
  <si>
    <r>
      <rPr>
        <b/>
        <sz val="10"/>
        <color rgb="FF000000"/>
        <rFont val="Verdana"/>
      </rPr>
      <t>Proceso:</t>
    </r>
    <r>
      <rPr>
        <sz val="10"/>
        <color rgb="FF000000"/>
        <rFont val="Verdana"/>
      </rPr>
      <t xml:space="preserve"> </t>
    </r>
    <r>
      <rPr>
        <b/>
        <sz val="10"/>
        <color rgb="FF000000"/>
        <rFont val="Verdana"/>
      </rPr>
      <t>Gestión de Recursos</t>
    </r>
  </si>
  <si>
    <t xml:space="preserve">CONSUMO DE RESMAS DE PAPEL TRIMESTRAL </t>
  </si>
  <si>
    <t>Código:</t>
  </si>
  <si>
    <t>GR-FM-004</t>
  </si>
  <si>
    <t>Versión:</t>
  </si>
  <si>
    <t>Fecha:</t>
  </si>
  <si>
    <t>Fecha de diligenciamiento (dd/mm/aaaa):</t>
  </si>
  <si>
    <t>Responsable de diligenciamiento:</t>
  </si>
  <si>
    <t>Dependencia / Área Responsable:</t>
  </si>
  <si>
    <t>DESPACHO DEL MINISTRA</t>
  </si>
  <si>
    <t xml:space="preserve"> ASESORES DEL CONSEJO SUPERIOR</t>
  </si>
  <si>
    <t>ASESOR MINISTRO 1</t>
  </si>
  <si>
    <t>ASESOR MINISTRO 2</t>
  </si>
  <si>
    <t>OFICINA ASESORA DE 
PLANEACIÓN SECTORIAL</t>
  </si>
  <si>
    <t>OFICINA ASESORA JURÍDICA</t>
  </si>
  <si>
    <t>OFICINA DE ASUNTOS
 LEGALES INTERNACIONALES</t>
  </si>
  <si>
    <t xml:space="preserve">OFICINA DE SISTEMAS
 DE INFORMACIÓN </t>
  </si>
  <si>
    <t>OFICINA DE CONTROL INTERNO</t>
  </si>
  <si>
    <t>OFICINA DE ESTUDIOS ECONÓMICOS</t>
  </si>
  <si>
    <t>DESPACHO DEL EQUIPO 
NEGOCIADOR</t>
  </si>
  <si>
    <t>CONSEJO TECNICO DE LA CONTADURIA</t>
  </si>
  <si>
    <t>COMITÉ DE IMPORTACIONES</t>
  </si>
  <si>
    <t>DESPACHO VICEMINISTERIO 
DE COMERCIO EXTERIOR</t>
  </si>
  <si>
    <t>DIRECCIÓN DE COMERCIO EXTERIOR</t>
  </si>
  <si>
    <t>GRUPO OPERATIVO DE 
COMERCIO EXTERIOR</t>
  </si>
  <si>
    <t xml:space="preserve">REGISTRO DE PRODUCTORES DE
 BIENES NACIONALES </t>
  </si>
  <si>
    <t>SUBDIRECCIÓN DE DISEÑO
 Y ADMINISTRACIÓN DE OPERACIONES</t>
  </si>
  <si>
    <t>GRUPO CERTIFICADO DE 
REEMBOLSO TRIBUTARIO - CERT</t>
  </si>
  <si>
    <t>GRUPO CALIFICACIÓN DE 
ORIGEN Y PRODUCCIÓN NACIONAL</t>
  </si>
  <si>
    <t>GRUPO TECNOLOGÍA Y 
COMERCIO DE SERVICIOS</t>
  </si>
  <si>
    <t>GRUPO VENTANILLA ÚNICA 
DE COMERCIO EXTERIOR - VUCE</t>
  </si>
  <si>
    <t>SUBDIRECCIÓN DE 
PRÁCTICAS COMERCIALES</t>
  </si>
  <si>
    <t>DIRECCIÓN DE INVERSIÓN 
EXTRANJERA Y SERVICIOS</t>
  </si>
  <si>
    <t>DIRECCIÓN DE 
RELACIONES COMERCIALES</t>
  </si>
  <si>
    <t>DIRECCIÓN DE
INTEGRACIÓN ECONÓMICA</t>
  </si>
  <si>
    <t>DESPACHO VICEMINISTERIO
 DE DESARROLLO EMPRESARIAL</t>
  </si>
  <si>
    <t>DIRECCION DE REGULACION</t>
  </si>
  <si>
    <t>DIRECCIÓN DE PRODUCTIVIDAD
 Y COMPETITIVIDAD</t>
  </si>
  <si>
    <t>GRUPO DE INCLUSIÓN SOCIAL SECTOR 
COMERCIO</t>
  </si>
  <si>
    <t>DIRECCIÓN DE MICRO. PEQUEÑA 
Y MEDIANA EMPRESA - MIPYMES</t>
  </si>
  <si>
    <t>PROYECTO DE FORMALIZACIÓN</t>
  </si>
  <si>
    <t>GRUPO EMPRENDIMIENTO</t>
  </si>
  <si>
    <t>DESPACHO VICEMINISTERIO
 DE TURISMO</t>
  </si>
  <si>
    <t>EQUIPO INFRAESTRUCTURA 
TURÍSTICA Y POSADAS TURISTICAS</t>
  </si>
  <si>
    <t>DIRECCIÓN DE CALIDAD Y 
DESARROLLO SOSTENIBLE DEL TURISMO</t>
  </si>
  <si>
    <t>GRUPO DE PLANIFICACIÓN Y 
DESARROLLO SOSTENIBLE DEL TURISMO</t>
  </si>
  <si>
    <t>GRUPO DE CALIDAD. SEGURIDAD
 Y COOPERACIÓN INTERNACIONAL</t>
  </si>
  <si>
    <t>DIRECCIÓN DE ANÁLISIS SECTORIAL Y DE 
PROMOCIÓN</t>
  </si>
  <si>
    <t>GRUPO DE ANÁLISIS SECTORIAL Y 
REGISTRO NACIONAL DE TURISMO</t>
  </si>
  <si>
    <t>GRUPO DE PROTECCIÓN AL TURISTA</t>
  </si>
  <si>
    <t>GRUPO DE PROMOCIÓN TURÍSTICA</t>
  </si>
  <si>
    <t xml:space="preserve">SECRETARÍA GENERAL </t>
  </si>
  <si>
    <t>GRUPO DE ALMACÉN</t>
  </si>
  <si>
    <t xml:space="preserve">GRUPO ADMINISTRATIVA  </t>
  </si>
  <si>
    <t>GRUPO DE COMUNICACIONES</t>
  </si>
  <si>
    <t xml:space="preserve">GRUPO FINANCIERA </t>
  </si>
  <si>
    <t>GRUPO CONTABILIDAD</t>
  </si>
  <si>
    <t>GRUPO  TESORERÍA</t>
  </si>
  <si>
    <t>GRUPO TALENTO HUMANO</t>
  </si>
  <si>
    <t>GRUPO DE PASAJES Y  VIÁTICOS</t>
  </si>
  <si>
    <t>GRUPO DE CONTRATOS</t>
  </si>
  <si>
    <t>GRUPO CONTROL 
INTERNO DISCIPLINARIO</t>
  </si>
  <si>
    <t>GRUPO DE TRABAJO 
ZONAS FRANCAS Y BIENES INMUEBLES</t>
  </si>
  <si>
    <t>GRUPO GESTIÓN HUMANA</t>
  </si>
  <si>
    <t>GRUPO INTEGRADO DE 
GESTION DE CALIDAD</t>
  </si>
  <si>
    <t>GESTIÓN DOCUMENTAL</t>
  </si>
  <si>
    <t>GRUPO DE ATENCIÓN AL CIUDADANO</t>
  </si>
  <si>
    <t>GRUPO PARQUE AUTOMOTOR</t>
  </si>
  <si>
    <t>GRUPO DE ASUNTOS AMBIENTALES Y DESARROLLO SOSTENIBLE</t>
  </si>
  <si>
    <t>EQUIPO DE ATENCION A DISCAPACITADOS</t>
  </si>
  <si>
    <t>OTROS</t>
  </si>
  <si>
    <t>TOTAL</t>
  </si>
  <si>
    <t>PERIODO 1</t>
  </si>
  <si>
    <t>Consumo de papel (resmas tamaño carta -reposición reciclaje)</t>
  </si>
  <si>
    <t>Consumo de papel (resmas tamaño carta  - entregadas por el outsourcing)</t>
  </si>
  <si>
    <t>Consumo de papel (resmas tamaño oficio - entregadas por el outsourcing)</t>
  </si>
  <si>
    <t>PERIODO 2</t>
  </si>
  <si>
    <t>PERIODO 3</t>
  </si>
  <si>
    <t xml:space="preserve">          </t>
  </si>
  <si>
    <t xml:space="preserve">CONSOLIDADO 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</si>
</sst>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i/>
      <sz val="11"/>
      <color indexed="8"/>
      <name val="Verdana"/>
      <family val="2"/>
    </font>
    <font>
      <b/>
      <i/>
      <sz val="11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</font>
    <font>
      <sz val="10"/>
      <color rgb="FF000000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3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textRotation="90" wrapText="1"/>
      <protection locked="0"/>
    </xf>
    <xf numFmtId="0" fontId="6" fillId="3" borderId="5" xfId="1" applyFont="1" applyFill="1" applyBorder="1" applyAlignment="1" applyProtection="1">
      <alignment horizontal="center" vertical="center" textRotation="90" wrapText="1"/>
      <protection locked="0"/>
    </xf>
    <xf numFmtId="0" fontId="7" fillId="4" borderId="8" xfId="1" applyFont="1" applyFill="1" applyBorder="1" applyAlignment="1" applyProtection="1">
      <alignment horizontal="center" vertical="center" wrapText="1"/>
      <protection locked="0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4" fillId="3" borderId="11" xfId="1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8" fillId="0" borderId="0" xfId="0" applyFont="1" applyAlignment="1" applyProtection="1">
      <alignment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textRotation="90" wrapText="1"/>
      <protection locked="0"/>
    </xf>
    <xf numFmtId="0" fontId="4" fillId="4" borderId="3" xfId="1" applyFont="1" applyFill="1" applyBorder="1" applyAlignment="1" applyProtection="1">
      <alignment horizontal="center" vertical="center" textRotation="90" wrapText="1"/>
      <protection locked="0"/>
    </xf>
    <xf numFmtId="0" fontId="4" fillId="4" borderId="9" xfId="1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2" fillId="7" borderId="1" xfId="0" applyFont="1" applyFill="1" applyBorder="1" applyAlignment="1">
      <alignment horizontal="left" vertical="center" wrapText="1"/>
    </xf>
    <xf numFmtId="14" fontId="12" fillId="7" borderId="1" xfId="0" applyNumberFormat="1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0</xdr:row>
      <xdr:rowOff>80962</xdr:rowOff>
    </xdr:from>
    <xdr:to>
      <xdr:col>4</xdr:col>
      <xdr:colOff>495301</xdr:colOff>
      <xdr:row>2</xdr:row>
      <xdr:rowOff>334007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461962"/>
          <a:ext cx="1695450" cy="1015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6"/>
  <sheetViews>
    <sheetView showGridLines="0" tabSelected="1" view="pageBreakPreview" topLeftCell="V1" zoomScale="50" zoomScaleNormal="40" zoomScaleSheetLayoutView="50" zoomScalePageLayoutView="25" workbookViewId="0">
      <selection activeCell="AD12" sqref="AD12"/>
    </sheetView>
  </sheetViews>
  <sheetFormatPr defaultColWidth="11.42578125" defaultRowHeight="14.25"/>
  <cols>
    <col min="1" max="1" width="25" style="1" customWidth="1"/>
    <col min="2" max="63" width="8.7109375" style="1" customWidth="1"/>
    <col min="64" max="64" width="33.85546875" style="1" customWidth="1"/>
    <col min="65" max="66" width="6.28515625" style="1" bestFit="1" customWidth="1"/>
    <col min="67" max="67" width="8.7109375" style="1" bestFit="1" customWidth="1"/>
    <col min="68" max="256" width="11.42578125" style="1"/>
    <col min="257" max="257" width="25" style="1" customWidth="1"/>
    <col min="258" max="320" width="8.7109375" style="1" customWidth="1"/>
    <col min="321" max="322" width="6.28515625" style="1" bestFit="1" customWidth="1"/>
    <col min="323" max="323" width="8.7109375" style="1" bestFit="1" customWidth="1"/>
    <col min="324" max="512" width="11.42578125" style="1"/>
    <col min="513" max="513" width="25" style="1" customWidth="1"/>
    <col min="514" max="576" width="8.7109375" style="1" customWidth="1"/>
    <col min="577" max="578" width="6.28515625" style="1" bestFit="1" customWidth="1"/>
    <col min="579" max="579" width="8.7109375" style="1" bestFit="1" customWidth="1"/>
    <col min="580" max="768" width="11.42578125" style="1"/>
    <col min="769" max="769" width="25" style="1" customWidth="1"/>
    <col min="770" max="832" width="8.7109375" style="1" customWidth="1"/>
    <col min="833" max="834" width="6.28515625" style="1" bestFit="1" customWidth="1"/>
    <col min="835" max="835" width="8.7109375" style="1" bestFit="1" customWidth="1"/>
    <col min="836" max="1024" width="11.42578125" style="1"/>
    <col min="1025" max="1025" width="25" style="1" customWidth="1"/>
    <col min="1026" max="1088" width="8.7109375" style="1" customWidth="1"/>
    <col min="1089" max="1090" width="6.28515625" style="1" bestFit="1" customWidth="1"/>
    <col min="1091" max="1091" width="8.7109375" style="1" bestFit="1" customWidth="1"/>
    <col min="1092" max="1280" width="11.42578125" style="1"/>
    <col min="1281" max="1281" width="25" style="1" customWidth="1"/>
    <col min="1282" max="1344" width="8.7109375" style="1" customWidth="1"/>
    <col min="1345" max="1346" width="6.28515625" style="1" bestFit="1" customWidth="1"/>
    <col min="1347" max="1347" width="8.7109375" style="1" bestFit="1" customWidth="1"/>
    <col min="1348" max="1536" width="11.42578125" style="1"/>
    <col min="1537" max="1537" width="25" style="1" customWidth="1"/>
    <col min="1538" max="1600" width="8.7109375" style="1" customWidth="1"/>
    <col min="1601" max="1602" width="6.28515625" style="1" bestFit="1" customWidth="1"/>
    <col min="1603" max="1603" width="8.7109375" style="1" bestFit="1" customWidth="1"/>
    <col min="1604" max="1792" width="11.42578125" style="1"/>
    <col min="1793" max="1793" width="25" style="1" customWidth="1"/>
    <col min="1794" max="1856" width="8.7109375" style="1" customWidth="1"/>
    <col min="1857" max="1858" width="6.28515625" style="1" bestFit="1" customWidth="1"/>
    <col min="1859" max="1859" width="8.7109375" style="1" bestFit="1" customWidth="1"/>
    <col min="1860" max="2048" width="11.42578125" style="1"/>
    <col min="2049" max="2049" width="25" style="1" customWidth="1"/>
    <col min="2050" max="2112" width="8.7109375" style="1" customWidth="1"/>
    <col min="2113" max="2114" width="6.28515625" style="1" bestFit="1" customWidth="1"/>
    <col min="2115" max="2115" width="8.7109375" style="1" bestFit="1" customWidth="1"/>
    <col min="2116" max="2304" width="11.42578125" style="1"/>
    <col min="2305" max="2305" width="25" style="1" customWidth="1"/>
    <col min="2306" max="2368" width="8.7109375" style="1" customWidth="1"/>
    <col min="2369" max="2370" width="6.28515625" style="1" bestFit="1" customWidth="1"/>
    <col min="2371" max="2371" width="8.7109375" style="1" bestFit="1" customWidth="1"/>
    <col min="2372" max="2560" width="11.42578125" style="1"/>
    <col min="2561" max="2561" width="25" style="1" customWidth="1"/>
    <col min="2562" max="2624" width="8.7109375" style="1" customWidth="1"/>
    <col min="2625" max="2626" width="6.28515625" style="1" bestFit="1" customWidth="1"/>
    <col min="2627" max="2627" width="8.7109375" style="1" bestFit="1" customWidth="1"/>
    <col min="2628" max="2816" width="11.42578125" style="1"/>
    <col min="2817" max="2817" width="25" style="1" customWidth="1"/>
    <col min="2818" max="2880" width="8.7109375" style="1" customWidth="1"/>
    <col min="2881" max="2882" width="6.28515625" style="1" bestFit="1" customWidth="1"/>
    <col min="2883" max="2883" width="8.7109375" style="1" bestFit="1" customWidth="1"/>
    <col min="2884" max="3072" width="11.42578125" style="1"/>
    <col min="3073" max="3073" width="25" style="1" customWidth="1"/>
    <col min="3074" max="3136" width="8.7109375" style="1" customWidth="1"/>
    <col min="3137" max="3138" width="6.28515625" style="1" bestFit="1" customWidth="1"/>
    <col min="3139" max="3139" width="8.7109375" style="1" bestFit="1" customWidth="1"/>
    <col min="3140" max="3328" width="11.42578125" style="1"/>
    <col min="3329" max="3329" width="25" style="1" customWidth="1"/>
    <col min="3330" max="3392" width="8.7109375" style="1" customWidth="1"/>
    <col min="3393" max="3394" width="6.28515625" style="1" bestFit="1" customWidth="1"/>
    <col min="3395" max="3395" width="8.7109375" style="1" bestFit="1" customWidth="1"/>
    <col min="3396" max="3584" width="11.42578125" style="1"/>
    <col min="3585" max="3585" width="25" style="1" customWidth="1"/>
    <col min="3586" max="3648" width="8.7109375" style="1" customWidth="1"/>
    <col min="3649" max="3650" width="6.28515625" style="1" bestFit="1" customWidth="1"/>
    <col min="3651" max="3651" width="8.7109375" style="1" bestFit="1" customWidth="1"/>
    <col min="3652" max="3840" width="11.42578125" style="1"/>
    <col min="3841" max="3841" width="25" style="1" customWidth="1"/>
    <col min="3842" max="3904" width="8.7109375" style="1" customWidth="1"/>
    <col min="3905" max="3906" width="6.28515625" style="1" bestFit="1" customWidth="1"/>
    <col min="3907" max="3907" width="8.7109375" style="1" bestFit="1" customWidth="1"/>
    <col min="3908" max="4096" width="11.42578125" style="1"/>
    <col min="4097" max="4097" width="25" style="1" customWidth="1"/>
    <col min="4098" max="4160" width="8.7109375" style="1" customWidth="1"/>
    <col min="4161" max="4162" width="6.28515625" style="1" bestFit="1" customWidth="1"/>
    <col min="4163" max="4163" width="8.7109375" style="1" bestFit="1" customWidth="1"/>
    <col min="4164" max="4352" width="11.42578125" style="1"/>
    <col min="4353" max="4353" width="25" style="1" customWidth="1"/>
    <col min="4354" max="4416" width="8.7109375" style="1" customWidth="1"/>
    <col min="4417" max="4418" width="6.28515625" style="1" bestFit="1" customWidth="1"/>
    <col min="4419" max="4419" width="8.7109375" style="1" bestFit="1" customWidth="1"/>
    <col min="4420" max="4608" width="11.42578125" style="1"/>
    <col min="4609" max="4609" width="25" style="1" customWidth="1"/>
    <col min="4610" max="4672" width="8.7109375" style="1" customWidth="1"/>
    <col min="4673" max="4674" width="6.28515625" style="1" bestFit="1" customWidth="1"/>
    <col min="4675" max="4675" width="8.7109375" style="1" bestFit="1" customWidth="1"/>
    <col min="4676" max="4864" width="11.42578125" style="1"/>
    <col min="4865" max="4865" width="25" style="1" customWidth="1"/>
    <col min="4866" max="4928" width="8.7109375" style="1" customWidth="1"/>
    <col min="4929" max="4930" width="6.28515625" style="1" bestFit="1" customWidth="1"/>
    <col min="4931" max="4931" width="8.7109375" style="1" bestFit="1" customWidth="1"/>
    <col min="4932" max="5120" width="11.42578125" style="1"/>
    <col min="5121" max="5121" width="25" style="1" customWidth="1"/>
    <col min="5122" max="5184" width="8.7109375" style="1" customWidth="1"/>
    <col min="5185" max="5186" width="6.28515625" style="1" bestFit="1" customWidth="1"/>
    <col min="5187" max="5187" width="8.7109375" style="1" bestFit="1" customWidth="1"/>
    <col min="5188" max="5376" width="11.42578125" style="1"/>
    <col min="5377" max="5377" width="25" style="1" customWidth="1"/>
    <col min="5378" max="5440" width="8.7109375" style="1" customWidth="1"/>
    <col min="5441" max="5442" width="6.28515625" style="1" bestFit="1" customWidth="1"/>
    <col min="5443" max="5443" width="8.7109375" style="1" bestFit="1" customWidth="1"/>
    <col min="5444" max="5632" width="11.42578125" style="1"/>
    <col min="5633" max="5633" width="25" style="1" customWidth="1"/>
    <col min="5634" max="5696" width="8.7109375" style="1" customWidth="1"/>
    <col min="5697" max="5698" width="6.28515625" style="1" bestFit="1" customWidth="1"/>
    <col min="5699" max="5699" width="8.7109375" style="1" bestFit="1" customWidth="1"/>
    <col min="5700" max="5888" width="11.42578125" style="1"/>
    <col min="5889" max="5889" width="25" style="1" customWidth="1"/>
    <col min="5890" max="5952" width="8.7109375" style="1" customWidth="1"/>
    <col min="5953" max="5954" width="6.28515625" style="1" bestFit="1" customWidth="1"/>
    <col min="5955" max="5955" width="8.7109375" style="1" bestFit="1" customWidth="1"/>
    <col min="5956" max="6144" width="11.42578125" style="1"/>
    <col min="6145" max="6145" width="25" style="1" customWidth="1"/>
    <col min="6146" max="6208" width="8.7109375" style="1" customWidth="1"/>
    <col min="6209" max="6210" width="6.28515625" style="1" bestFit="1" customWidth="1"/>
    <col min="6211" max="6211" width="8.7109375" style="1" bestFit="1" customWidth="1"/>
    <col min="6212" max="6400" width="11.42578125" style="1"/>
    <col min="6401" max="6401" width="25" style="1" customWidth="1"/>
    <col min="6402" max="6464" width="8.7109375" style="1" customWidth="1"/>
    <col min="6465" max="6466" width="6.28515625" style="1" bestFit="1" customWidth="1"/>
    <col min="6467" max="6467" width="8.7109375" style="1" bestFit="1" customWidth="1"/>
    <col min="6468" max="6656" width="11.42578125" style="1"/>
    <col min="6657" max="6657" width="25" style="1" customWidth="1"/>
    <col min="6658" max="6720" width="8.7109375" style="1" customWidth="1"/>
    <col min="6721" max="6722" width="6.28515625" style="1" bestFit="1" customWidth="1"/>
    <col min="6723" max="6723" width="8.7109375" style="1" bestFit="1" customWidth="1"/>
    <col min="6724" max="6912" width="11.42578125" style="1"/>
    <col min="6913" max="6913" width="25" style="1" customWidth="1"/>
    <col min="6914" max="6976" width="8.7109375" style="1" customWidth="1"/>
    <col min="6977" max="6978" width="6.28515625" style="1" bestFit="1" customWidth="1"/>
    <col min="6979" max="6979" width="8.7109375" style="1" bestFit="1" customWidth="1"/>
    <col min="6980" max="7168" width="11.42578125" style="1"/>
    <col min="7169" max="7169" width="25" style="1" customWidth="1"/>
    <col min="7170" max="7232" width="8.7109375" style="1" customWidth="1"/>
    <col min="7233" max="7234" width="6.28515625" style="1" bestFit="1" customWidth="1"/>
    <col min="7235" max="7235" width="8.7109375" style="1" bestFit="1" customWidth="1"/>
    <col min="7236" max="7424" width="11.42578125" style="1"/>
    <col min="7425" max="7425" width="25" style="1" customWidth="1"/>
    <col min="7426" max="7488" width="8.7109375" style="1" customWidth="1"/>
    <col min="7489" max="7490" width="6.28515625" style="1" bestFit="1" customWidth="1"/>
    <col min="7491" max="7491" width="8.7109375" style="1" bestFit="1" customWidth="1"/>
    <col min="7492" max="7680" width="11.42578125" style="1"/>
    <col min="7681" max="7681" width="25" style="1" customWidth="1"/>
    <col min="7682" max="7744" width="8.7109375" style="1" customWidth="1"/>
    <col min="7745" max="7746" width="6.28515625" style="1" bestFit="1" customWidth="1"/>
    <col min="7747" max="7747" width="8.7109375" style="1" bestFit="1" customWidth="1"/>
    <col min="7748" max="7936" width="11.42578125" style="1"/>
    <col min="7937" max="7937" width="25" style="1" customWidth="1"/>
    <col min="7938" max="8000" width="8.7109375" style="1" customWidth="1"/>
    <col min="8001" max="8002" width="6.28515625" style="1" bestFit="1" customWidth="1"/>
    <col min="8003" max="8003" width="8.7109375" style="1" bestFit="1" customWidth="1"/>
    <col min="8004" max="8192" width="11.42578125" style="1"/>
    <col min="8193" max="8193" width="25" style="1" customWidth="1"/>
    <col min="8194" max="8256" width="8.7109375" style="1" customWidth="1"/>
    <col min="8257" max="8258" width="6.28515625" style="1" bestFit="1" customWidth="1"/>
    <col min="8259" max="8259" width="8.7109375" style="1" bestFit="1" customWidth="1"/>
    <col min="8260" max="8448" width="11.42578125" style="1"/>
    <col min="8449" max="8449" width="25" style="1" customWidth="1"/>
    <col min="8450" max="8512" width="8.7109375" style="1" customWidth="1"/>
    <col min="8513" max="8514" width="6.28515625" style="1" bestFit="1" customWidth="1"/>
    <col min="8515" max="8515" width="8.7109375" style="1" bestFit="1" customWidth="1"/>
    <col min="8516" max="8704" width="11.42578125" style="1"/>
    <col min="8705" max="8705" width="25" style="1" customWidth="1"/>
    <col min="8706" max="8768" width="8.7109375" style="1" customWidth="1"/>
    <col min="8769" max="8770" width="6.28515625" style="1" bestFit="1" customWidth="1"/>
    <col min="8771" max="8771" width="8.7109375" style="1" bestFit="1" customWidth="1"/>
    <col min="8772" max="8960" width="11.42578125" style="1"/>
    <col min="8961" max="8961" width="25" style="1" customWidth="1"/>
    <col min="8962" max="9024" width="8.7109375" style="1" customWidth="1"/>
    <col min="9025" max="9026" width="6.28515625" style="1" bestFit="1" customWidth="1"/>
    <col min="9027" max="9027" width="8.7109375" style="1" bestFit="1" customWidth="1"/>
    <col min="9028" max="9216" width="11.42578125" style="1"/>
    <col min="9217" max="9217" width="25" style="1" customWidth="1"/>
    <col min="9218" max="9280" width="8.7109375" style="1" customWidth="1"/>
    <col min="9281" max="9282" width="6.28515625" style="1" bestFit="1" customWidth="1"/>
    <col min="9283" max="9283" width="8.7109375" style="1" bestFit="1" customWidth="1"/>
    <col min="9284" max="9472" width="11.42578125" style="1"/>
    <col min="9473" max="9473" width="25" style="1" customWidth="1"/>
    <col min="9474" max="9536" width="8.7109375" style="1" customWidth="1"/>
    <col min="9537" max="9538" width="6.28515625" style="1" bestFit="1" customWidth="1"/>
    <col min="9539" max="9539" width="8.7109375" style="1" bestFit="1" customWidth="1"/>
    <col min="9540" max="9728" width="11.42578125" style="1"/>
    <col min="9729" max="9729" width="25" style="1" customWidth="1"/>
    <col min="9730" max="9792" width="8.7109375" style="1" customWidth="1"/>
    <col min="9793" max="9794" width="6.28515625" style="1" bestFit="1" customWidth="1"/>
    <col min="9795" max="9795" width="8.7109375" style="1" bestFit="1" customWidth="1"/>
    <col min="9796" max="9984" width="11.42578125" style="1"/>
    <col min="9985" max="9985" width="25" style="1" customWidth="1"/>
    <col min="9986" max="10048" width="8.7109375" style="1" customWidth="1"/>
    <col min="10049" max="10050" width="6.28515625" style="1" bestFit="1" customWidth="1"/>
    <col min="10051" max="10051" width="8.7109375" style="1" bestFit="1" customWidth="1"/>
    <col min="10052" max="10240" width="11.42578125" style="1"/>
    <col min="10241" max="10241" width="25" style="1" customWidth="1"/>
    <col min="10242" max="10304" width="8.7109375" style="1" customWidth="1"/>
    <col min="10305" max="10306" width="6.28515625" style="1" bestFit="1" customWidth="1"/>
    <col min="10307" max="10307" width="8.7109375" style="1" bestFit="1" customWidth="1"/>
    <col min="10308" max="10496" width="11.42578125" style="1"/>
    <col min="10497" max="10497" width="25" style="1" customWidth="1"/>
    <col min="10498" max="10560" width="8.7109375" style="1" customWidth="1"/>
    <col min="10561" max="10562" width="6.28515625" style="1" bestFit="1" customWidth="1"/>
    <col min="10563" max="10563" width="8.7109375" style="1" bestFit="1" customWidth="1"/>
    <col min="10564" max="10752" width="11.42578125" style="1"/>
    <col min="10753" max="10753" width="25" style="1" customWidth="1"/>
    <col min="10754" max="10816" width="8.7109375" style="1" customWidth="1"/>
    <col min="10817" max="10818" width="6.28515625" style="1" bestFit="1" customWidth="1"/>
    <col min="10819" max="10819" width="8.7109375" style="1" bestFit="1" customWidth="1"/>
    <col min="10820" max="11008" width="11.42578125" style="1"/>
    <col min="11009" max="11009" width="25" style="1" customWidth="1"/>
    <col min="11010" max="11072" width="8.7109375" style="1" customWidth="1"/>
    <col min="11073" max="11074" width="6.28515625" style="1" bestFit="1" customWidth="1"/>
    <col min="11075" max="11075" width="8.7109375" style="1" bestFit="1" customWidth="1"/>
    <col min="11076" max="11264" width="11.42578125" style="1"/>
    <col min="11265" max="11265" width="25" style="1" customWidth="1"/>
    <col min="11266" max="11328" width="8.7109375" style="1" customWidth="1"/>
    <col min="11329" max="11330" width="6.28515625" style="1" bestFit="1" customWidth="1"/>
    <col min="11331" max="11331" width="8.7109375" style="1" bestFit="1" customWidth="1"/>
    <col min="11332" max="11520" width="11.42578125" style="1"/>
    <col min="11521" max="11521" width="25" style="1" customWidth="1"/>
    <col min="11522" max="11584" width="8.7109375" style="1" customWidth="1"/>
    <col min="11585" max="11586" width="6.28515625" style="1" bestFit="1" customWidth="1"/>
    <col min="11587" max="11587" width="8.7109375" style="1" bestFit="1" customWidth="1"/>
    <col min="11588" max="11776" width="11.42578125" style="1"/>
    <col min="11777" max="11777" width="25" style="1" customWidth="1"/>
    <col min="11778" max="11840" width="8.7109375" style="1" customWidth="1"/>
    <col min="11841" max="11842" width="6.28515625" style="1" bestFit="1" customWidth="1"/>
    <col min="11843" max="11843" width="8.7109375" style="1" bestFit="1" customWidth="1"/>
    <col min="11844" max="12032" width="11.42578125" style="1"/>
    <col min="12033" max="12033" width="25" style="1" customWidth="1"/>
    <col min="12034" max="12096" width="8.7109375" style="1" customWidth="1"/>
    <col min="12097" max="12098" width="6.28515625" style="1" bestFit="1" customWidth="1"/>
    <col min="12099" max="12099" width="8.7109375" style="1" bestFit="1" customWidth="1"/>
    <col min="12100" max="12288" width="11.42578125" style="1"/>
    <col min="12289" max="12289" width="25" style="1" customWidth="1"/>
    <col min="12290" max="12352" width="8.7109375" style="1" customWidth="1"/>
    <col min="12353" max="12354" width="6.28515625" style="1" bestFit="1" customWidth="1"/>
    <col min="12355" max="12355" width="8.7109375" style="1" bestFit="1" customWidth="1"/>
    <col min="12356" max="12544" width="11.42578125" style="1"/>
    <col min="12545" max="12545" width="25" style="1" customWidth="1"/>
    <col min="12546" max="12608" width="8.7109375" style="1" customWidth="1"/>
    <col min="12609" max="12610" width="6.28515625" style="1" bestFit="1" customWidth="1"/>
    <col min="12611" max="12611" width="8.7109375" style="1" bestFit="1" customWidth="1"/>
    <col min="12612" max="12800" width="11.42578125" style="1"/>
    <col min="12801" max="12801" width="25" style="1" customWidth="1"/>
    <col min="12802" max="12864" width="8.7109375" style="1" customWidth="1"/>
    <col min="12865" max="12866" width="6.28515625" style="1" bestFit="1" customWidth="1"/>
    <col min="12867" max="12867" width="8.7109375" style="1" bestFit="1" customWidth="1"/>
    <col min="12868" max="13056" width="11.42578125" style="1"/>
    <col min="13057" max="13057" width="25" style="1" customWidth="1"/>
    <col min="13058" max="13120" width="8.7109375" style="1" customWidth="1"/>
    <col min="13121" max="13122" width="6.28515625" style="1" bestFit="1" customWidth="1"/>
    <col min="13123" max="13123" width="8.7109375" style="1" bestFit="1" customWidth="1"/>
    <col min="13124" max="13312" width="11.42578125" style="1"/>
    <col min="13313" max="13313" width="25" style="1" customWidth="1"/>
    <col min="13314" max="13376" width="8.7109375" style="1" customWidth="1"/>
    <col min="13377" max="13378" width="6.28515625" style="1" bestFit="1" customWidth="1"/>
    <col min="13379" max="13379" width="8.7109375" style="1" bestFit="1" customWidth="1"/>
    <col min="13380" max="13568" width="11.42578125" style="1"/>
    <col min="13569" max="13569" width="25" style="1" customWidth="1"/>
    <col min="13570" max="13632" width="8.7109375" style="1" customWidth="1"/>
    <col min="13633" max="13634" width="6.28515625" style="1" bestFit="1" customWidth="1"/>
    <col min="13635" max="13635" width="8.7109375" style="1" bestFit="1" customWidth="1"/>
    <col min="13636" max="13824" width="11.42578125" style="1"/>
    <col min="13825" max="13825" width="25" style="1" customWidth="1"/>
    <col min="13826" max="13888" width="8.7109375" style="1" customWidth="1"/>
    <col min="13889" max="13890" width="6.28515625" style="1" bestFit="1" customWidth="1"/>
    <col min="13891" max="13891" width="8.7109375" style="1" bestFit="1" customWidth="1"/>
    <col min="13892" max="14080" width="11.42578125" style="1"/>
    <col min="14081" max="14081" width="25" style="1" customWidth="1"/>
    <col min="14082" max="14144" width="8.7109375" style="1" customWidth="1"/>
    <col min="14145" max="14146" width="6.28515625" style="1" bestFit="1" customWidth="1"/>
    <col min="14147" max="14147" width="8.7109375" style="1" bestFit="1" customWidth="1"/>
    <col min="14148" max="14336" width="11.42578125" style="1"/>
    <col min="14337" max="14337" width="25" style="1" customWidth="1"/>
    <col min="14338" max="14400" width="8.7109375" style="1" customWidth="1"/>
    <col min="14401" max="14402" width="6.28515625" style="1" bestFit="1" customWidth="1"/>
    <col min="14403" max="14403" width="8.7109375" style="1" bestFit="1" customWidth="1"/>
    <col min="14404" max="14592" width="11.42578125" style="1"/>
    <col min="14593" max="14593" width="25" style="1" customWidth="1"/>
    <col min="14594" max="14656" width="8.7109375" style="1" customWidth="1"/>
    <col min="14657" max="14658" width="6.28515625" style="1" bestFit="1" customWidth="1"/>
    <col min="14659" max="14659" width="8.7109375" style="1" bestFit="1" customWidth="1"/>
    <col min="14660" max="14848" width="11.42578125" style="1"/>
    <col min="14849" max="14849" width="25" style="1" customWidth="1"/>
    <col min="14850" max="14912" width="8.7109375" style="1" customWidth="1"/>
    <col min="14913" max="14914" width="6.28515625" style="1" bestFit="1" customWidth="1"/>
    <col min="14915" max="14915" width="8.7109375" style="1" bestFit="1" customWidth="1"/>
    <col min="14916" max="15104" width="11.42578125" style="1"/>
    <col min="15105" max="15105" width="25" style="1" customWidth="1"/>
    <col min="15106" max="15168" width="8.7109375" style="1" customWidth="1"/>
    <col min="15169" max="15170" width="6.28515625" style="1" bestFit="1" customWidth="1"/>
    <col min="15171" max="15171" width="8.7109375" style="1" bestFit="1" customWidth="1"/>
    <col min="15172" max="15360" width="11.42578125" style="1"/>
    <col min="15361" max="15361" width="25" style="1" customWidth="1"/>
    <col min="15362" max="15424" width="8.7109375" style="1" customWidth="1"/>
    <col min="15425" max="15426" width="6.28515625" style="1" bestFit="1" customWidth="1"/>
    <col min="15427" max="15427" width="8.7109375" style="1" bestFit="1" customWidth="1"/>
    <col min="15428" max="15616" width="11.42578125" style="1"/>
    <col min="15617" max="15617" width="25" style="1" customWidth="1"/>
    <col min="15618" max="15680" width="8.7109375" style="1" customWidth="1"/>
    <col min="15681" max="15682" width="6.28515625" style="1" bestFit="1" customWidth="1"/>
    <col min="15683" max="15683" width="8.7109375" style="1" bestFit="1" customWidth="1"/>
    <col min="15684" max="15872" width="11.42578125" style="1"/>
    <col min="15873" max="15873" width="25" style="1" customWidth="1"/>
    <col min="15874" max="15936" width="8.7109375" style="1" customWidth="1"/>
    <col min="15937" max="15938" width="6.28515625" style="1" bestFit="1" customWidth="1"/>
    <col min="15939" max="15939" width="8.7109375" style="1" bestFit="1" customWidth="1"/>
    <col min="15940" max="16128" width="11.42578125" style="1"/>
    <col min="16129" max="16129" width="25" style="1" customWidth="1"/>
    <col min="16130" max="16192" width="8.7109375" style="1" customWidth="1"/>
    <col min="16193" max="16194" width="6.28515625" style="1" bestFit="1" customWidth="1"/>
    <col min="16195" max="16195" width="8.7109375" style="1" bestFit="1" customWidth="1"/>
    <col min="16196" max="16384" width="11.42578125" style="1"/>
  </cols>
  <sheetData>
    <row r="1" spans="1:64" ht="29.25" customHeight="1">
      <c r="B1" s="22"/>
      <c r="C1" s="22"/>
      <c r="D1" s="22"/>
      <c r="E1" s="22"/>
      <c r="F1" s="22"/>
      <c r="G1" s="33" t="s">
        <v>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</row>
    <row r="2" spans="1:64" ht="29.25" customHeight="1">
      <c r="B2" s="22"/>
      <c r="C2" s="22"/>
      <c r="D2" s="22"/>
      <c r="E2" s="22"/>
      <c r="F2" s="22"/>
      <c r="G2" s="25" t="s">
        <v>1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ht="29.25" customHeight="1">
      <c r="B3" s="22"/>
      <c r="C3" s="22"/>
      <c r="D3" s="22"/>
      <c r="E3" s="22"/>
      <c r="F3" s="22"/>
      <c r="G3" s="21" t="s">
        <v>2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1" t="s">
        <v>3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21" t="s">
        <v>4</v>
      </c>
      <c r="AG3" s="21"/>
      <c r="AH3" s="21"/>
      <c r="AI3" s="21"/>
      <c r="AJ3" s="21"/>
      <c r="AK3" s="21"/>
      <c r="AL3" s="21"/>
      <c r="AM3" s="31">
        <v>0</v>
      </c>
      <c r="AN3" s="31"/>
      <c r="AO3" s="31"/>
      <c r="AP3" s="31"/>
      <c r="AQ3" s="31"/>
      <c r="AR3" s="31"/>
      <c r="AS3" s="31"/>
      <c r="AT3" s="31"/>
      <c r="AU3" s="31"/>
      <c r="AV3" s="21" t="s">
        <v>5</v>
      </c>
      <c r="AW3" s="21"/>
      <c r="AX3" s="21"/>
      <c r="AY3" s="21"/>
      <c r="AZ3" s="21"/>
      <c r="BA3" s="21"/>
      <c r="BB3" s="21"/>
      <c r="BC3" s="21"/>
      <c r="BD3" s="32">
        <v>46185</v>
      </c>
      <c r="BE3" s="31"/>
      <c r="BF3" s="31"/>
      <c r="BG3" s="31"/>
      <c r="BH3" s="31"/>
      <c r="BI3" s="31"/>
      <c r="BJ3" s="31"/>
      <c r="BK3" s="31"/>
      <c r="BL3" s="31"/>
    </row>
    <row r="4" spans="1:64">
      <c r="A4" s="2"/>
      <c r="BL4" s="3"/>
    </row>
    <row r="5" spans="1:64">
      <c r="A5" s="2"/>
      <c r="F5" s="4"/>
      <c r="G5" s="4"/>
      <c r="H5" s="4"/>
      <c r="I5" s="4"/>
      <c r="N5" s="23" t="s">
        <v>6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L5" s="3"/>
    </row>
    <row r="6" spans="1:64">
      <c r="A6" s="2"/>
      <c r="F6" s="4"/>
      <c r="G6" s="4"/>
      <c r="H6" s="4"/>
      <c r="I6" s="4"/>
      <c r="N6" s="23" t="s">
        <v>7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L6" s="3"/>
    </row>
    <row r="7" spans="1:64">
      <c r="A7" s="2"/>
      <c r="F7" s="4"/>
      <c r="G7" s="4"/>
      <c r="H7" s="4"/>
      <c r="I7" s="4"/>
      <c r="N7" s="23" t="s">
        <v>8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L7" s="3"/>
    </row>
    <row r="8" spans="1:64">
      <c r="A8" s="5"/>
      <c r="B8" s="6"/>
      <c r="C8" s="6"/>
      <c r="D8" s="6"/>
      <c r="E8" s="6"/>
      <c r="F8" s="6"/>
      <c r="G8" s="6"/>
      <c r="H8" s="6"/>
      <c r="I8" s="6"/>
      <c r="J8" s="6"/>
      <c r="K8" s="6"/>
      <c r="BL8" s="3"/>
    </row>
    <row r="9" spans="1:64" ht="301.5">
      <c r="A9" s="7"/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9" t="s">
        <v>71</v>
      </c>
    </row>
    <row r="10" spans="1:64" ht="18">
      <c r="A10" s="10" t="s">
        <v>72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8"/>
    </row>
    <row r="11" spans="1:64" ht="51">
      <c r="A11" s="11" t="s">
        <v>73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3">
        <f>SUM(B11:BK11)</f>
        <v>0</v>
      </c>
    </row>
    <row r="12" spans="1:64" ht="51">
      <c r="A12" s="11" t="s">
        <v>74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3">
        <f>SUM(B12:BK12)</f>
        <v>0</v>
      </c>
    </row>
    <row r="13" spans="1:64" ht="51">
      <c r="A13" s="11" t="s">
        <v>75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3">
        <f>SUM(B13:BK13)</f>
        <v>0</v>
      </c>
    </row>
    <row r="14" spans="1:64" ht="18">
      <c r="A14" s="10" t="s">
        <v>76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8"/>
    </row>
    <row r="15" spans="1:64" ht="51">
      <c r="A15" s="11" t="s">
        <v>73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4"/>
      <c r="AI15" s="14"/>
      <c r="AJ15" s="14"/>
      <c r="AK15" s="14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3">
        <f>SUM(B15:BK15)</f>
        <v>0</v>
      </c>
    </row>
    <row r="16" spans="1:64" ht="51">
      <c r="A16" s="11" t="s">
        <v>74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4"/>
      <c r="AI16" s="14"/>
      <c r="AJ16" s="14"/>
      <c r="AK16" s="14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3">
        <f>SUM(B16:BK16)</f>
        <v>0</v>
      </c>
    </row>
    <row r="17" spans="1:68" ht="51">
      <c r="A17" s="11" t="s">
        <v>75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3">
        <f>SUM(B17:BK17)</f>
        <v>0</v>
      </c>
    </row>
    <row r="18" spans="1:68" ht="18">
      <c r="A18" s="10" t="s">
        <v>77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8"/>
    </row>
    <row r="19" spans="1:68" ht="51">
      <c r="A19" s="11" t="s">
        <v>73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3">
        <f>SUM(B19:BK19)</f>
        <v>0</v>
      </c>
    </row>
    <row r="20" spans="1:68" ht="51">
      <c r="A20" s="11" t="s">
        <v>74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3">
        <f>SUM(B20:BK20)</f>
        <v>0</v>
      </c>
    </row>
    <row r="21" spans="1:68" ht="51">
      <c r="A21" s="11" t="s">
        <v>75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3">
        <f>SUM(B21:BK21)</f>
        <v>0</v>
      </c>
      <c r="BP21" s="1" t="s">
        <v>78</v>
      </c>
    </row>
    <row r="22" spans="1:68" ht="54">
      <c r="A22" s="10" t="s">
        <v>79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8"/>
    </row>
    <row r="23" spans="1:68" ht="51">
      <c r="A23" s="11" t="s">
        <v>73</v>
      </c>
      <c r="B23" s="15">
        <f>SUM(B11+B15+B19)</f>
        <v>0</v>
      </c>
      <c r="C23" s="15">
        <f t="shared" ref="C23:BK23" si="0">SUM(C11+C15+C19)</f>
        <v>0</v>
      </c>
      <c r="D23" s="15">
        <f t="shared" si="0"/>
        <v>0</v>
      </c>
      <c r="E23" s="15">
        <f t="shared" si="0"/>
        <v>0</v>
      </c>
      <c r="F23" s="15">
        <f t="shared" si="0"/>
        <v>0</v>
      </c>
      <c r="G23" s="15">
        <f t="shared" si="0"/>
        <v>0</v>
      </c>
      <c r="H23" s="15">
        <f t="shared" si="0"/>
        <v>0</v>
      </c>
      <c r="I23" s="15">
        <f t="shared" si="0"/>
        <v>0</v>
      </c>
      <c r="J23" s="15">
        <f t="shared" si="0"/>
        <v>0</v>
      </c>
      <c r="K23" s="15">
        <f t="shared" si="0"/>
        <v>0</v>
      </c>
      <c r="L23" s="15">
        <f t="shared" si="0"/>
        <v>0</v>
      </c>
      <c r="M23" s="15">
        <f t="shared" si="0"/>
        <v>0</v>
      </c>
      <c r="N23" s="15">
        <f t="shared" si="0"/>
        <v>0</v>
      </c>
      <c r="O23" s="15">
        <f t="shared" si="0"/>
        <v>0</v>
      </c>
      <c r="P23" s="15">
        <f t="shared" si="0"/>
        <v>0</v>
      </c>
      <c r="Q23" s="15">
        <f t="shared" si="0"/>
        <v>0</v>
      </c>
      <c r="R23" s="15">
        <f t="shared" si="0"/>
        <v>0</v>
      </c>
      <c r="S23" s="15">
        <f t="shared" si="0"/>
        <v>0</v>
      </c>
      <c r="T23" s="15">
        <f t="shared" si="0"/>
        <v>0</v>
      </c>
      <c r="U23" s="15">
        <f t="shared" si="0"/>
        <v>0</v>
      </c>
      <c r="V23" s="15">
        <f t="shared" si="0"/>
        <v>0</v>
      </c>
      <c r="W23" s="15">
        <f t="shared" si="0"/>
        <v>0</v>
      </c>
      <c r="X23" s="15">
        <f t="shared" si="0"/>
        <v>0</v>
      </c>
      <c r="Y23" s="15">
        <f t="shared" si="0"/>
        <v>0</v>
      </c>
      <c r="Z23" s="15">
        <f t="shared" si="0"/>
        <v>0</v>
      </c>
      <c r="AA23" s="15">
        <f t="shared" si="0"/>
        <v>0</v>
      </c>
      <c r="AB23" s="15">
        <f t="shared" si="0"/>
        <v>0</v>
      </c>
      <c r="AC23" s="15">
        <f t="shared" si="0"/>
        <v>0</v>
      </c>
      <c r="AD23" s="15">
        <f t="shared" si="0"/>
        <v>0</v>
      </c>
      <c r="AE23" s="1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15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15">
        <f t="shared" si="0"/>
        <v>0</v>
      </c>
      <c r="AN23" s="15">
        <f t="shared" si="0"/>
        <v>0</v>
      </c>
      <c r="AO23" s="15">
        <f t="shared" si="0"/>
        <v>0</v>
      </c>
      <c r="AP23" s="15">
        <f t="shared" si="0"/>
        <v>0</v>
      </c>
      <c r="AQ23" s="15">
        <f t="shared" si="0"/>
        <v>0</v>
      </c>
      <c r="AR23" s="15">
        <f t="shared" si="0"/>
        <v>0</v>
      </c>
      <c r="AS23" s="15">
        <f t="shared" si="0"/>
        <v>0</v>
      </c>
      <c r="AT23" s="15">
        <f t="shared" si="0"/>
        <v>0</v>
      </c>
      <c r="AU23" s="15">
        <f t="shared" si="0"/>
        <v>0</v>
      </c>
      <c r="AV23" s="15">
        <f t="shared" si="0"/>
        <v>0</v>
      </c>
      <c r="AW23" s="15">
        <f t="shared" si="0"/>
        <v>0</v>
      </c>
      <c r="AX23" s="15">
        <f t="shared" si="0"/>
        <v>0</v>
      </c>
      <c r="AY23" s="15">
        <f t="shared" si="0"/>
        <v>0</v>
      </c>
      <c r="AZ23" s="15">
        <f t="shared" si="0"/>
        <v>0</v>
      </c>
      <c r="BA23" s="15">
        <f t="shared" si="0"/>
        <v>0</v>
      </c>
      <c r="BB23" s="15">
        <f t="shared" si="0"/>
        <v>0</v>
      </c>
      <c r="BC23" s="15">
        <f t="shared" si="0"/>
        <v>0</v>
      </c>
      <c r="BD23" s="15">
        <f t="shared" si="0"/>
        <v>0</v>
      </c>
      <c r="BE23" s="15">
        <f t="shared" si="0"/>
        <v>0</v>
      </c>
      <c r="BF23" s="15">
        <f t="shared" si="0"/>
        <v>0</v>
      </c>
      <c r="BG23" s="15">
        <f t="shared" si="0"/>
        <v>0</v>
      </c>
      <c r="BH23" s="15">
        <f t="shared" si="0"/>
        <v>0</v>
      </c>
      <c r="BI23" s="15">
        <f t="shared" si="0"/>
        <v>0</v>
      </c>
      <c r="BJ23" s="15">
        <f t="shared" si="0"/>
        <v>0</v>
      </c>
      <c r="BK23" s="15">
        <f t="shared" si="0"/>
        <v>0</v>
      </c>
      <c r="BL23" s="16">
        <f>SUM(C23:BK23)</f>
        <v>0</v>
      </c>
    </row>
    <row r="24" spans="1:68" ht="51">
      <c r="A24" s="11" t="s">
        <v>74</v>
      </c>
      <c r="B24" s="15">
        <f t="shared" ref="B24:BK25" si="1">SUM(B12+B16+B20)</f>
        <v>0</v>
      </c>
      <c r="C24" s="15">
        <f t="shared" si="1"/>
        <v>0</v>
      </c>
      <c r="D24" s="15">
        <f t="shared" si="1"/>
        <v>0</v>
      </c>
      <c r="E24" s="15">
        <f t="shared" si="1"/>
        <v>0</v>
      </c>
      <c r="F24" s="15">
        <f t="shared" si="1"/>
        <v>0</v>
      </c>
      <c r="G24" s="15">
        <f t="shared" si="1"/>
        <v>0</v>
      </c>
      <c r="H24" s="15">
        <f t="shared" si="1"/>
        <v>0</v>
      </c>
      <c r="I24" s="15">
        <f t="shared" si="1"/>
        <v>0</v>
      </c>
      <c r="J24" s="15">
        <f t="shared" si="1"/>
        <v>0</v>
      </c>
      <c r="K24" s="15">
        <f t="shared" si="1"/>
        <v>0</v>
      </c>
      <c r="L24" s="15">
        <f t="shared" si="1"/>
        <v>0</v>
      </c>
      <c r="M24" s="15">
        <f t="shared" si="1"/>
        <v>0</v>
      </c>
      <c r="N24" s="15">
        <f t="shared" si="1"/>
        <v>0</v>
      </c>
      <c r="O24" s="15">
        <f t="shared" si="1"/>
        <v>0</v>
      </c>
      <c r="P24" s="15">
        <f t="shared" si="1"/>
        <v>0</v>
      </c>
      <c r="Q24" s="15">
        <f t="shared" si="1"/>
        <v>0</v>
      </c>
      <c r="R24" s="15">
        <f t="shared" si="1"/>
        <v>0</v>
      </c>
      <c r="S24" s="15">
        <f t="shared" si="1"/>
        <v>0</v>
      </c>
      <c r="T24" s="15">
        <f t="shared" si="1"/>
        <v>0</v>
      </c>
      <c r="U24" s="15">
        <f t="shared" si="1"/>
        <v>0</v>
      </c>
      <c r="V24" s="15">
        <f t="shared" si="1"/>
        <v>0</v>
      </c>
      <c r="W24" s="15">
        <f t="shared" si="1"/>
        <v>0</v>
      </c>
      <c r="X24" s="15">
        <f t="shared" si="1"/>
        <v>0</v>
      </c>
      <c r="Y24" s="15">
        <f t="shared" si="1"/>
        <v>0</v>
      </c>
      <c r="Z24" s="15">
        <f t="shared" si="1"/>
        <v>0</v>
      </c>
      <c r="AA24" s="15">
        <f t="shared" si="1"/>
        <v>0</v>
      </c>
      <c r="AB24" s="15">
        <f t="shared" si="1"/>
        <v>0</v>
      </c>
      <c r="AC24" s="15">
        <f t="shared" si="1"/>
        <v>0</v>
      </c>
      <c r="AD24" s="15">
        <f t="shared" si="1"/>
        <v>0</v>
      </c>
      <c r="AE24" s="15">
        <f t="shared" si="1"/>
        <v>0</v>
      </c>
      <c r="AF24" s="15">
        <f t="shared" si="1"/>
        <v>0</v>
      </c>
      <c r="AG24" s="15">
        <f t="shared" si="1"/>
        <v>0</v>
      </c>
      <c r="AH24" s="15">
        <f t="shared" si="1"/>
        <v>0</v>
      </c>
      <c r="AI24" s="15">
        <f t="shared" si="1"/>
        <v>0</v>
      </c>
      <c r="AJ24" s="15">
        <f t="shared" si="1"/>
        <v>0</v>
      </c>
      <c r="AK24" s="15">
        <f t="shared" si="1"/>
        <v>0</v>
      </c>
      <c r="AL24" s="15">
        <f t="shared" si="1"/>
        <v>0</v>
      </c>
      <c r="AM24" s="15">
        <f t="shared" si="1"/>
        <v>0</v>
      </c>
      <c r="AN24" s="15">
        <f t="shared" si="1"/>
        <v>0</v>
      </c>
      <c r="AO24" s="15">
        <f t="shared" si="1"/>
        <v>0</v>
      </c>
      <c r="AP24" s="15">
        <f t="shared" si="1"/>
        <v>0</v>
      </c>
      <c r="AQ24" s="15">
        <f t="shared" si="1"/>
        <v>0</v>
      </c>
      <c r="AR24" s="15">
        <f t="shared" si="1"/>
        <v>0</v>
      </c>
      <c r="AS24" s="15">
        <f t="shared" si="1"/>
        <v>0</v>
      </c>
      <c r="AT24" s="15">
        <f t="shared" si="1"/>
        <v>0</v>
      </c>
      <c r="AU24" s="15">
        <f t="shared" si="1"/>
        <v>0</v>
      </c>
      <c r="AV24" s="15">
        <f t="shared" si="1"/>
        <v>0</v>
      </c>
      <c r="AW24" s="15">
        <f t="shared" si="1"/>
        <v>0</v>
      </c>
      <c r="AX24" s="15">
        <f t="shared" si="1"/>
        <v>0</v>
      </c>
      <c r="AY24" s="15">
        <f t="shared" si="1"/>
        <v>0</v>
      </c>
      <c r="AZ24" s="15">
        <f t="shared" si="1"/>
        <v>0</v>
      </c>
      <c r="BA24" s="15">
        <f t="shared" si="1"/>
        <v>0</v>
      </c>
      <c r="BB24" s="15">
        <f t="shared" si="1"/>
        <v>0</v>
      </c>
      <c r="BC24" s="15">
        <f t="shared" si="1"/>
        <v>0</v>
      </c>
      <c r="BD24" s="15">
        <f t="shared" si="1"/>
        <v>0</v>
      </c>
      <c r="BE24" s="15">
        <f t="shared" si="1"/>
        <v>0</v>
      </c>
      <c r="BF24" s="15">
        <f t="shared" si="1"/>
        <v>0</v>
      </c>
      <c r="BG24" s="15">
        <f t="shared" si="1"/>
        <v>0</v>
      </c>
      <c r="BH24" s="15">
        <f t="shared" si="1"/>
        <v>0</v>
      </c>
      <c r="BI24" s="15">
        <f t="shared" si="1"/>
        <v>0</v>
      </c>
      <c r="BJ24" s="15">
        <f t="shared" si="1"/>
        <v>0</v>
      </c>
      <c r="BK24" s="15">
        <f t="shared" si="1"/>
        <v>0</v>
      </c>
      <c r="BL24" s="16">
        <f>SUM(C24:BK24)</f>
        <v>0</v>
      </c>
    </row>
    <row r="25" spans="1:68" ht="51.75" thickBot="1">
      <c r="A25" s="17" t="s">
        <v>75</v>
      </c>
      <c r="B25" s="18">
        <f t="shared" si="1"/>
        <v>0</v>
      </c>
      <c r="C25" s="18">
        <f t="shared" si="1"/>
        <v>0</v>
      </c>
      <c r="D25" s="18">
        <f t="shared" si="1"/>
        <v>0</v>
      </c>
      <c r="E25" s="18">
        <f t="shared" si="1"/>
        <v>0</v>
      </c>
      <c r="F25" s="18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0</v>
      </c>
      <c r="J25" s="18">
        <f t="shared" si="1"/>
        <v>0</v>
      </c>
      <c r="K25" s="18">
        <f t="shared" si="1"/>
        <v>0</v>
      </c>
      <c r="L25" s="18">
        <f t="shared" si="1"/>
        <v>0</v>
      </c>
      <c r="M25" s="18">
        <f t="shared" si="1"/>
        <v>0</v>
      </c>
      <c r="N25" s="18">
        <f t="shared" si="1"/>
        <v>0</v>
      </c>
      <c r="O25" s="18">
        <f t="shared" si="1"/>
        <v>0</v>
      </c>
      <c r="P25" s="18">
        <f t="shared" si="1"/>
        <v>0</v>
      </c>
      <c r="Q25" s="18">
        <f t="shared" si="1"/>
        <v>0</v>
      </c>
      <c r="R25" s="18">
        <f t="shared" si="1"/>
        <v>0</v>
      </c>
      <c r="S25" s="18">
        <f t="shared" si="1"/>
        <v>0</v>
      </c>
      <c r="T25" s="18">
        <f t="shared" si="1"/>
        <v>0</v>
      </c>
      <c r="U25" s="18">
        <f t="shared" si="1"/>
        <v>0</v>
      </c>
      <c r="V25" s="18">
        <f t="shared" si="1"/>
        <v>0</v>
      </c>
      <c r="W25" s="18">
        <f t="shared" si="1"/>
        <v>0</v>
      </c>
      <c r="X25" s="18">
        <f t="shared" si="1"/>
        <v>0</v>
      </c>
      <c r="Y25" s="18">
        <f t="shared" si="1"/>
        <v>0</v>
      </c>
      <c r="Z25" s="18">
        <f t="shared" si="1"/>
        <v>0</v>
      </c>
      <c r="AA25" s="18">
        <f t="shared" si="1"/>
        <v>0</v>
      </c>
      <c r="AB25" s="18">
        <f t="shared" si="1"/>
        <v>0</v>
      </c>
      <c r="AC25" s="18">
        <f t="shared" si="1"/>
        <v>0</v>
      </c>
      <c r="AD25" s="18">
        <f t="shared" si="1"/>
        <v>0</v>
      </c>
      <c r="AE25" s="18">
        <f t="shared" si="1"/>
        <v>0</v>
      </c>
      <c r="AF25" s="18">
        <f t="shared" si="1"/>
        <v>0</v>
      </c>
      <c r="AG25" s="18">
        <f t="shared" si="1"/>
        <v>0</v>
      </c>
      <c r="AH25" s="18">
        <f t="shared" si="1"/>
        <v>0</v>
      </c>
      <c r="AI25" s="18">
        <f t="shared" si="1"/>
        <v>0</v>
      </c>
      <c r="AJ25" s="18">
        <f t="shared" si="1"/>
        <v>0</v>
      </c>
      <c r="AK25" s="18">
        <f t="shared" si="1"/>
        <v>0</v>
      </c>
      <c r="AL25" s="18">
        <f t="shared" si="1"/>
        <v>0</v>
      </c>
      <c r="AM25" s="18">
        <f t="shared" si="1"/>
        <v>0</v>
      </c>
      <c r="AN25" s="18">
        <f t="shared" si="1"/>
        <v>0</v>
      </c>
      <c r="AO25" s="18">
        <f t="shared" si="1"/>
        <v>0</v>
      </c>
      <c r="AP25" s="18">
        <f t="shared" si="1"/>
        <v>0</v>
      </c>
      <c r="AQ25" s="18">
        <f t="shared" si="1"/>
        <v>0</v>
      </c>
      <c r="AR25" s="18">
        <f t="shared" si="1"/>
        <v>0</v>
      </c>
      <c r="AS25" s="18">
        <f t="shared" si="1"/>
        <v>0</v>
      </c>
      <c r="AT25" s="18">
        <f t="shared" si="1"/>
        <v>0</v>
      </c>
      <c r="AU25" s="18">
        <f t="shared" si="1"/>
        <v>0</v>
      </c>
      <c r="AV25" s="18">
        <f t="shared" si="1"/>
        <v>0</v>
      </c>
      <c r="AW25" s="18">
        <f t="shared" si="1"/>
        <v>0</v>
      </c>
      <c r="AX25" s="18">
        <f t="shared" si="1"/>
        <v>0</v>
      </c>
      <c r="AY25" s="18">
        <f t="shared" si="1"/>
        <v>0</v>
      </c>
      <c r="AZ25" s="18">
        <f t="shared" si="1"/>
        <v>0</v>
      </c>
      <c r="BA25" s="18">
        <f t="shared" si="1"/>
        <v>0</v>
      </c>
      <c r="BB25" s="18">
        <f t="shared" si="1"/>
        <v>0</v>
      </c>
      <c r="BC25" s="18">
        <f t="shared" si="1"/>
        <v>0</v>
      </c>
      <c r="BD25" s="18">
        <f t="shared" si="1"/>
        <v>0</v>
      </c>
      <c r="BE25" s="18">
        <f t="shared" si="1"/>
        <v>0</v>
      </c>
      <c r="BF25" s="18">
        <f t="shared" si="1"/>
        <v>0</v>
      </c>
      <c r="BG25" s="18">
        <f t="shared" si="1"/>
        <v>0</v>
      </c>
      <c r="BH25" s="18">
        <f t="shared" si="1"/>
        <v>0</v>
      </c>
      <c r="BI25" s="18">
        <f t="shared" si="1"/>
        <v>0</v>
      </c>
      <c r="BJ25" s="18">
        <f t="shared" si="1"/>
        <v>0</v>
      </c>
      <c r="BK25" s="18">
        <f t="shared" si="1"/>
        <v>0</v>
      </c>
      <c r="BL25" s="19">
        <f>SUM(C25:BK25)</f>
        <v>0</v>
      </c>
    </row>
    <row r="26" spans="1:68">
      <c r="K26" s="20"/>
    </row>
    <row r="27" spans="1:68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8">
      <c r="K28" s="20"/>
    </row>
    <row r="29" spans="1:68">
      <c r="K29" s="20"/>
    </row>
    <row r="30" spans="1:68">
      <c r="K30" s="20"/>
    </row>
    <row r="31" spans="1:68">
      <c r="K31" s="20"/>
    </row>
    <row r="32" spans="1:68">
      <c r="K32" s="20"/>
    </row>
    <row r="33" spans="11:11">
      <c r="K33" s="20"/>
    </row>
    <row r="34" spans="11:11">
      <c r="K34" s="20"/>
    </row>
    <row r="35" spans="11:11">
      <c r="K35" s="20"/>
    </row>
    <row r="36" spans="11:11">
      <c r="K36" s="20"/>
    </row>
  </sheetData>
  <mergeCells count="20">
    <mergeCell ref="B14:BL14"/>
    <mergeCell ref="B18:BL18"/>
    <mergeCell ref="B22:BL22"/>
    <mergeCell ref="A27:BL27"/>
    <mergeCell ref="N6:AG6"/>
    <mergeCell ref="AH6:BA6"/>
    <mergeCell ref="B10:BL10"/>
    <mergeCell ref="N7:AG7"/>
    <mergeCell ref="AH7:BA7"/>
    <mergeCell ref="AM3:AU3"/>
    <mergeCell ref="AF3:AL3"/>
    <mergeCell ref="B1:F3"/>
    <mergeCell ref="N5:AG5"/>
    <mergeCell ref="AH5:BA5"/>
    <mergeCell ref="G1:BL1"/>
    <mergeCell ref="G2:BL2"/>
    <mergeCell ref="AV3:BC3"/>
    <mergeCell ref="BD3:BL3"/>
    <mergeCell ref="G3:S3"/>
    <mergeCell ref="T3:AE3"/>
  </mergeCells>
  <pageMargins left="0.19685039370078741" right="0.11811023622047245" top="0.15748031496062992" bottom="0.15748031496062992" header="0.31496062992125984" footer="0.31496062992125984"/>
  <pageSetup scale="2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652B-8C24-48F4-8666-E7E389C3B1BD}"/>
</file>

<file path=customXml/itemProps2.xml><?xml version="1.0" encoding="utf-8"?>
<ds:datastoreItem xmlns:ds="http://schemas.openxmlformats.org/officeDocument/2006/customXml" ds:itemID="{D217B65E-B9B9-4C00-907A-D1936BA85AFD}"/>
</file>

<file path=customXml/itemProps3.xml><?xml version="1.0" encoding="utf-8"?>
<ds:datastoreItem xmlns:ds="http://schemas.openxmlformats.org/officeDocument/2006/customXml" ds:itemID="{F3282097-F076-4B0A-85D3-E3CE665CEF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Ivonn Magaly Moreno Barrera</dc:creator>
  <cp:keywords/>
  <dc:description/>
  <cp:lastModifiedBy>Jefferson Orlando Lopez Saavedra</cp:lastModifiedBy>
  <cp:revision/>
  <dcterms:created xsi:type="dcterms:W3CDTF">2021-10-16T22:40:58Z</dcterms:created>
  <dcterms:modified xsi:type="dcterms:W3CDTF">2026-06-06T18:51:09Z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